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nyang\OneDrive - 건양대학교\교무팀(20191001~)\2021 법인사무국 감사(0405~)\0511-2021학년도 교육과정 경과표\"/>
    </mc:Choice>
  </mc:AlternateContent>
  <bookViews>
    <workbookView xWindow="0" yWindow="0" windowWidth="16995" windowHeight="10905"/>
  </bookViews>
  <sheets>
    <sheet name="양식" sheetId="10" r:id="rId1"/>
    <sheet name="(작성예시) 의공학부" sheetId="1" r:id="rId2"/>
    <sheet name="Sheet1" sheetId="11" state="hidden" r:id="rId3"/>
  </sheets>
  <calcPr calcId="162913"/>
</workbook>
</file>

<file path=xl/calcChain.xml><?xml version="1.0" encoding="utf-8"?>
<calcChain xmlns="http://schemas.openxmlformats.org/spreadsheetml/2006/main">
  <c r="H71" i="10" l="1"/>
  <c r="G71" i="10"/>
  <c r="F71" i="10"/>
  <c r="BD71" i="10"/>
  <c r="BC71" i="10"/>
  <c r="BB71" i="10"/>
  <c r="AV71" i="10"/>
  <c r="AU71" i="10"/>
  <c r="AT71" i="10"/>
  <c r="AN71" i="10"/>
  <c r="AM71" i="10"/>
  <c r="AL71" i="10"/>
  <c r="AF71" i="10"/>
  <c r="AE71" i="10"/>
  <c r="AD71" i="10"/>
  <c r="X71" i="10"/>
  <c r="W71" i="10"/>
  <c r="V71" i="10"/>
  <c r="P71" i="10"/>
  <c r="O71" i="10"/>
  <c r="N71" i="10"/>
</calcChain>
</file>

<file path=xl/comments1.xml><?xml version="1.0" encoding="utf-8"?>
<comments xmlns="http://schemas.openxmlformats.org/spreadsheetml/2006/main">
  <authors>
    <author>건양대학교</author>
  </authors>
  <commentList>
    <comment ref="AK16" authorId="0" shapeId="0">
      <text>
        <r>
          <rPr>
            <b/>
            <sz val="9"/>
            <color indexed="81"/>
            <rFont val="돋움"/>
            <family val="3"/>
            <charset val="129"/>
          </rPr>
          <t>신설</t>
        </r>
      </text>
    </comment>
    <comment ref="AS24" authorId="0" shapeId="0">
      <text>
        <r>
          <rPr>
            <b/>
            <sz val="9"/>
            <color indexed="81"/>
            <rFont val="돋움"/>
            <family val="3"/>
            <charset val="129"/>
          </rPr>
          <t>신설</t>
        </r>
      </text>
    </comment>
    <comment ref="AK26" authorId="0" shapeId="0">
      <text>
        <r>
          <rPr>
            <b/>
            <sz val="9"/>
            <color indexed="81"/>
            <rFont val="돋움"/>
            <family val="3"/>
            <charset val="129"/>
          </rPr>
          <t>신설</t>
        </r>
      </text>
    </comment>
    <comment ref="AK32" authorId="0" shapeId="0">
      <text>
        <r>
          <rPr>
            <b/>
            <sz val="9"/>
            <color indexed="81"/>
            <rFont val="돋움"/>
            <family val="3"/>
            <charset val="129"/>
          </rPr>
          <t>신설</t>
        </r>
      </text>
    </comment>
    <comment ref="AK33" authorId="0" shapeId="0">
      <text>
        <r>
          <rPr>
            <b/>
            <sz val="9"/>
            <color indexed="81"/>
            <rFont val="돋움"/>
            <family val="3"/>
            <charset val="129"/>
          </rPr>
          <t>신설</t>
        </r>
      </text>
    </comment>
    <comment ref="AS39" authorId="0" shapeId="0">
      <text>
        <r>
          <rPr>
            <b/>
            <sz val="9"/>
            <color indexed="81"/>
            <rFont val="돋움"/>
            <family val="3"/>
            <charset val="129"/>
          </rPr>
          <t>신설</t>
        </r>
      </text>
    </comment>
    <comment ref="AK43" authorId="0" shapeId="0">
      <text>
        <r>
          <rPr>
            <b/>
            <sz val="9"/>
            <color indexed="81"/>
            <rFont val="돋움"/>
            <family val="3"/>
            <charset val="129"/>
          </rPr>
          <t>신설</t>
        </r>
      </text>
    </comment>
    <comment ref="AS55" authorId="0" shapeId="0">
      <text>
        <r>
          <rPr>
            <b/>
            <sz val="9"/>
            <color indexed="81"/>
            <rFont val="돋움"/>
            <family val="3"/>
            <charset val="129"/>
          </rPr>
          <t>신설</t>
        </r>
      </text>
    </comment>
    <comment ref="AK61" authorId="0" shapeId="0">
      <text>
        <r>
          <rPr>
            <b/>
            <sz val="9"/>
            <color indexed="81"/>
            <rFont val="돋움"/>
            <family val="3"/>
            <charset val="129"/>
          </rPr>
          <t>신설</t>
        </r>
      </text>
    </comment>
    <comment ref="AS66" authorId="0" shapeId="0">
      <text>
        <r>
          <rPr>
            <b/>
            <sz val="9"/>
            <color indexed="81"/>
            <rFont val="돋움"/>
            <family val="3"/>
            <charset val="129"/>
          </rPr>
          <t>신설</t>
        </r>
      </text>
    </comment>
  </commentList>
</comments>
</file>

<file path=xl/comments2.xml><?xml version="1.0" encoding="utf-8"?>
<comments xmlns="http://schemas.openxmlformats.org/spreadsheetml/2006/main">
  <authors>
    <author>konyang</author>
  </authors>
  <commentList>
    <comment ref="U14" authorId="0" shapeId="0">
      <text>
        <r>
          <rPr>
            <b/>
            <sz val="9"/>
            <color indexed="81"/>
            <rFont val="Tahoma"/>
            <family val="2"/>
          </rPr>
          <t>konyang: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신설</t>
        </r>
      </text>
    </comment>
    <comment ref="AC14" authorId="0" shapeId="0">
      <text>
        <r>
          <rPr>
            <b/>
            <sz val="9"/>
            <color indexed="81"/>
            <rFont val="Tahoma"/>
            <family val="2"/>
          </rPr>
          <t>konyang: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신설</t>
        </r>
      </text>
    </comment>
    <comment ref="AK14" authorId="0" shapeId="0">
      <text>
        <r>
          <rPr>
            <b/>
            <sz val="9"/>
            <color indexed="81"/>
            <rFont val="Tahoma"/>
            <family val="2"/>
          </rPr>
          <t>konyang: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신설</t>
        </r>
      </text>
    </comment>
    <comment ref="AS14" authorId="0" shapeId="0">
      <text>
        <r>
          <rPr>
            <b/>
            <sz val="9"/>
            <color indexed="81"/>
            <rFont val="Tahoma"/>
            <family val="2"/>
          </rPr>
          <t>konyang: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신설</t>
        </r>
      </text>
    </comment>
    <comment ref="F17" authorId="0" shapeId="0">
      <text>
        <r>
          <rPr>
            <b/>
            <sz val="9"/>
            <color indexed="81"/>
            <rFont val="돋움"/>
            <family val="3"/>
            <charset val="129"/>
          </rPr>
          <t>신설</t>
        </r>
      </text>
    </comment>
    <comment ref="F23" authorId="0" shapeId="0">
      <text>
        <r>
          <rPr>
            <b/>
            <sz val="9"/>
            <color indexed="81"/>
            <rFont val="돋움"/>
            <family val="3"/>
            <charset val="129"/>
          </rPr>
          <t>신설</t>
        </r>
      </text>
    </comment>
    <comment ref="AD38" authorId="0" shapeId="0">
      <text>
        <r>
          <rPr>
            <b/>
            <sz val="9"/>
            <color indexed="81"/>
            <rFont val="Tahoma"/>
            <family val="2"/>
          </rPr>
          <t>konyang: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 xml:space="preserve">학점변경
</t>
        </r>
      </text>
    </comment>
    <comment ref="AT38" authorId="0" shapeId="0">
      <text>
        <r>
          <rPr>
            <b/>
            <sz val="9"/>
            <color indexed="81"/>
            <rFont val="Tahoma"/>
            <family val="2"/>
          </rPr>
          <t>konyang: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 xml:space="preserve">학점변경
</t>
        </r>
      </text>
    </comment>
    <comment ref="AD45" authorId="0" shapeId="0">
      <text>
        <r>
          <rPr>
            <b/>
            <sz val="9"/>
            <color indexed="81"/>
            <rFont val="Tahoma"/>
            <family val="2"/>
          </rPr>
          <t>konyang: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 xml:space="preserve">학점변경
</t>
        </r>
      </text>
    </comment>
    <comment ref="AT45" authorId="0" shapeId="0">
      <text>
        <r>
          <rPr>
            <b/>
            <sz val="9"/>
            <color indexed="81"/>
            <rFont val="Tahoma"/>
            <family val="2"/>
          </rPr>
          <t>konyang: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 xml:space="preserve">학점변경
</t>
        </r>
      </text>
    </comment>
  </commentList>
</comments>
</file>

<file path=xl/sharedStrings.xml><?xml version="1.0" encoding="utf-8"?>
<sst xmlns="http://schemas.openxmlformats.org/spreadsheetml/2006/main" count="1691" uniqueCount="379">
  <si>
    <t>2019학년도</t>
  </si>
  <si>
    <t>2020학년도</t>
  </si>
  <si>
    <t>이수시기</t>
  </si>
  <si>
    <t>과목 코드</t>
  </si>
  <si>
    <t>교과목명</t>
  </si>
  <si>
    <t>학점</t>
  </si>
  <si>
    <t>시수</t>
  </si>
  <si>
    <t>학년</t>
  </si>
  <si>
    <t>학기</t>
  </si>
  <si>
    <t>이론</t>
  </si>
  <si>
    <t>실습</t>
  </si>
  <si>
    <t>99524A</t>
  </si>
  <si>
    <t>전공몰입</t>
  </si>
  <si>
    <t>60055A</t>
  </si>
  <si>
    <t>일반수학 I</t>
  </si>
  <si>
    <t>60054A</t>
  </si>
  <si>
    <t xml:space="preserve">일반생물학 </t>
  </si>
  <si>
    <t>60056A</t>
  </si>
  <si>
    <t>일반물리학및실험I</t>
  </si>
  <si>
    <t>61671B</t>
  </si>
  <si>
    <t xml:space="preserve">창의설계 I </t>
  </si>
  <si>
    <t>60058A</t>
  </si>
  <si>
    <t>프로그래밍I</t>
  </si>
  <si>
    <t>61682B</t>
  </si>
  <si>
    <t>확률통계론</t>
  </si>
  <si>
    <t>61683B</t>
  </si>
  <si>
    <t xml:space="preserve">기초의료기기학 </t>
  </si>
  <si>
    <t>61653B</t>
  </si>
  <si>
    <t>창의설계 II</t>
  </si>
  <si>
    <t>61672B</t>
  </si>
  <si>
    <t xml:space="preserve">회로이론 </t>
  </si>
  <si>
    <t>61697A</t>
  </si>
  <si>
    <t xml:space="preserve">해부생리학1 </t>
  </si>
  <si>
    <t>60057A</t>
  </si>
  <si>
    <t>공업수학 I</t>
  </si>
  <si>
    <t>60052A</t>
  </si>
  <si>
    <t>일반물리학및실험II</t>
  </si>
  <si>
    <t>61667B</t>
  </si>
  <si>
    <t>데이터 사이언스</t>
  </si>
  <si>
    <t>61612A</t>
  </si>
  <si>
    <t>전자회로및실험I</t>
  </si>
  <si>
    <t>61660B</t>
  </si>
  <si>
    <t xml:space="preserve">설계및프로젝트기본 I </t>
  </si>
  <si>
    <t>61657B</t>
  </si>
  <si>
    <t>AICBM 기술</t>
  </si>
  <si>
    <t>60075A</t>
  </si>
  <si>
    <t xml:space="preserve">일반화학 </t>
  </si>
  <si>
    <t>60060A</t>
  </si>
  <si>
    <t>공업수학 II</t>
  </si>
  <si>
    <t>60053A</t>
  </si>
  <si>
    <t xml:space="preserve">프로그래밍II </t>
  </si>
  <si>
    <t>61615A</t>
  </si>
  <si>
    <t>생체신호처리</t>
  </si>
  <si>
    <t>61618A</t>
  </si>
  <si>
    <t>생체전자기현상</t>
  </si>
  <si>
    <t>61620A</t>
  </si>
  <si>
    <t>디지털공학및실험</t>
  </si>
  <si>
    <t>61690A</t>
  </si>
  <si>
    <t xml:space="preserve">설계및프로젝트기본 II </t>
  </si>
  <si>
    <t>61673A</t>
  </si>
  <si>
    <t>비쥬얼 프로그래밍</t>
  </si>
  <si>
    <t>61636B</t>
  </si>
  <si>
    <t xml:space="preserve">의공학 입문 </t>
  </si>
  <si>
    <t>60044A</t>
  </si>
  <si>
    <t xml:space="preserve">프로그래밍 III </t>
  </si>
  <si>
    <t>60045A</t>
  </si>
  <si>
    <t xml:space="preserve">기초현대물리학 </t>
  </si>
  <si>
    <t>61622A</t>
  </si>
  <si>
    <t>전자회로 및 실험 II</t>
  </si>
  <si>
    <t>61664B</t>
  </si>
  <si>
    <t>의료기기 규격입문</t>
  </si>
  <si>
    <t>61695A</t>
  </si>
  <si>
    <t>의료영상학 I</t>
  </si>
  <si>
    <t>61673B</t>
  </si>
  <si>
    <t>의료영상처리</t>
  </si>
  <si>
    <t>61676A</t>
  </si>
  <si>
    <t>의용계측회로및실습</t>
  </si>
  <si>
    <t>61634A</t>
  </si>
  <si>
    <t xml:space="preserve">의용센서공학 </t>
  </si>
  <si>
    <t>61670B</t>
  </si>
  <si>
    <t>설계및프로젝트심화I</t>
  </si>
  <si>
    <t>61617B</t>
  </si>
  <si>
    <t xml:space="preserve">의료기기 기술규격 </t>
  </si>
  <si>
    <t>61665B</t>
  </si>
  <si>
    <t>메디바이오 이론 및 실습 I</t>
  </si>
  <si>
    <t>61649B</t>
  </si>
  <si>
    <t xml:space="preserve">인공지능과딥러닝 </t>
  </si>
  <si>
    <t>61674B</t>
  </si>
  <si>
    <t xml:space="preserve">의용로봇 </t>
  </si>
  <si>
    <t>61681A</t>
  </si>
  <si>
    <t>모바일헬스케어실습</t>
  </si>
  <si>
    <t>61640B</t>
  </si>
  <si>
    <t xml:space="preserve">임상의료기기운용및실습 </t>
  </si>
  <si>
    <t>61696A</t>
  </si>
  <si>
    <t>의료영상학 II</t>
  </si>
  <si>
    <t>61688A</t>
  </si>
  <si>
    <t>병렬영상처리</t>
  </si>
  <si>
    <t>61679B</t>
  </si>
  <si>
    <t xml:space="preserve">생체신호획득및처리실습 </t>
  </si>
  <si>
    <t>61678B</t>
  </si>
  <si>
    <t>설계및프로젝트심화II
(캡스톤디자인)</t>
  </si>
  <si>
    <t>61675B</t>
  </si>
  <si>
    <t>임베디드 시스템</t>
  </si>
  <si>
    <t>의료기기 기술문서</t>
  </si>
  <si>
    <t>61666B</t>
  </si>
  <si>
    <t xml:space="preserve">메디바이오 이론 및 실습 II </t>
  </si>
  <si>
    <t>61668B</t>
  </si>
  <si>
    <t>의료 빅데이터 딥러닝 실무</t>
  </si>
  <si>
    <t>61650A</t>
  </si>
  <si>
    <t>의료정보관리학</t>
  </si>
  <si>
    <t>61628A</t>
  </si>
  <si>
    <t>생체역학및재활공학</t>
  </si>
  <si>
    <t>61647B</t>
  </si>
  <si>
    <t xml:space="preserve">뇌공학 </t>
  </si>
  <si>
    <t>61644B</t>
  </si>
  <si>
    <t>바이오MEMS</t>
  </si>
  <si>
    <t>61614B</t>
  </si>
  <si>
    <t xml:space="preserve">종합설계 </t>
  </si>
  <si>
    <t>61631B</t>
  </si>
  <si>
    <t>의료기기 GMP</t>
  </si>
  <si>
    <t>61644A</t>
  </si>
  <si>
    <t>의료기기인허가관리</t>
  </si>
  <si>
    <t>61614A</t>
  </si>
  <si>
    <t>진단및치료기기학</t>
  </si>
  <si>
    <t>61645B</t>
  </si>
  <si>
    <t>생체재료및조직공학</t>
  </si>
  <si>
    <t>61676B</t>
  </si>
  <si>
    <t>모바일 인공지능 실습</t>
  </si>
  <si>
    <t>61677B</t>
  </si>
  <si>
    <t>소프트웨어 밸리데이션</t>
  </si>
  <si>
    <t>61669B</t>
  </si>
  <si>
    <t>정밀의료</t>
  </si>
  <si>
    <t>61650B</t>
  </si>
  <si>
    <t>메디컬IoT</t>
  </si>
  <si>
    <t>61651B</t>
  </si>
  <si>
    <t>4차산업혁명과의료기기</t>
  </si>
  <si>
    <t>의공학부</t>
    <phoneticPr fontId="1" type="noConversion"/>
  </si>
  <si>
    <t>00056C</t>
  </si>
  <si>
    <t>일반생물학</t>
  </si>
  <si>
    <t>61699A</t>
  </si>
  <si>
    <t>일반물리학및실험 I</t>
  </si>
  <si>
    <t>61686A</t>
  </si>
  <si>
    <t>일반물리학및실험 II</t>
  </si>
  <si>
    <t>61606A</t>
  </si>
  <si>
    <t>프로그래밍 I</t>
  </si>
  <si>
    <t>60018A</t>
  </si>
  <si>
    <t>일반화학및실험</t>
  </si>
  <si>
    <t>61692A</t>
  </si>
  <si>
    <t>프로그래밍 II</t>
  </si>
  <si>
    <t>프로그래밍 III</t>
  </si>
  <si>
    <t>기초현대물리학</t>
  </si>
  <si>
    <t>61661B</t>
  </si>
  <si>
    <t>창의설계 I</t>
  </si>
  <si>
    <t>61659B</t>
  </si>
  <si>
    <t>회로이론</t>
  </si>
  <si>
    <t>해부생리학 I</t>
  </si>
  <si>
    <t>전자회로및실험 I</t>
  </si>
  <si>
    <t>설계및프로젝트기본 I</t>
  </si>
  <si>
    <t>디지털공학실험</t>
  </si>
  <si>
    <t>설계및프로젝트기본 II</t>
  </si>
  <si>
    <t>의공학 입문</t>
  </si>
  <si>
    <t>61661A</t>
  </si>
  <si>
    <t>마이크로프로세서</t>
  </si>
  <si>
    <t>61602B</t>
  </si>
  <si>
    <t>의료공학 특강</t>
  </si>
  <si>
    <t>전자회로및실험 II</t>
  </si>
  <si>
    <t>61677A</t>
  </si>
  <si>
    <t>의용센서공학</t>
  </si>
  <si>
    <t>61663B</t>
  </si>
  <si>
    <t>의료기기 기술규격</t>
  </si>
  <si>
    <t>[캡스톤디자인]메디바이오 이론및실습 I</t>
  </si>
  <si>
    <t>인공지능과딥러닝</t>
  </si>
  <si>
    <t>61639B</t>
  </si>
  <si>
    <t>의용로봇</t>
  </si>
  <si>
    <t>임상의료기기운용및실습</t>
  </si>
  <si>
    <t>61682A</t>
  </si>
  <si>
    <t>생체신호획득및처리실습</t>
  </si>
  <si>
    <t>61652B</t>
  </si>
  <si>
    <t>61626B</t>
  </si>
  <si>
    <t>임베디드시스템</t>
  </si>
  <si>
    <t>61605B</t>
  </si>
  <si>
    <t>초음파규격실습</t>
  </si>
  <si>
    <t>[캡스톤디자인]메디바이오 이론및실습 II</t>
  </si>
  <si>
    <t>61646B</t>
  </si>
  <si>
    <t>초음파SW실습</t>
  </si>
  <si>
    <t>뇌공학</t>
  </si>
  <si>
    <t>종합설계</t>
  </si>
  <si>
    <t>의료빅데이터딥러닝실무</t>
  </si>
  <si>
    <t>메디칼 IoT</t>
  </si>
  <si>
    <t>4차산업혁명과 의료기기</t>
  </si>
  <si>
    <t>61609B</t>
  </si>
  <si>
    <t>엑스레이 규격 실습</t>
  </si>
  <si>
    <t>61634B</t>
  </si>
  <si>
    <t>엑스레이 SW 실습</t>
  </si>
  <si>
    <t>61658B</t>
    <phoneticPr fontId="1" type="noConversion"/>
  </si>
  <si>
    <t>2018년도</t>
    <phoneticPr fontId="1" type="noConversion"/>
  </si>
  <si>
    <t>2017년도</t>
    <phoneticPr fontId="1" type="noConversion"/>
  </si>
  <si>
    <t>폐지</t>
    <phoneticPr fontId="1" type="noConversion"/>
  </si>
  <si>
    <t>□ 의공학부 전공교육과정 일람표 경과표</t>
    <phoneticPr fontId="1" type="noConversion"/>
  </si>
  <si>
    <t>신설, 변경(명칭, 과목코드, 학점,시수,이수시기 등)</t>
    <phoneticPr fontId="1" type="noConversion"/>
  </si>
  <si>
    <t>이수구분</t>
    <phoneticPr fontId="1" type="noConversion"/>
  </si>
  <si>
    <t>제1기본</t>
  </si>
  <si>
    <t>제1기본</t>
    <phoneticPr fontId="1" type="noConversion"/>
  </si>
  <si>
    <t>2016년도</t>
    <phoneticPr fontId="1" type="noConversion"/>
  </si>
  <si>
    <t>2015년도</t>
    <phoneticPr fontId="1" type="noConversion"/>
  </si>
  <si>
    <t>2020학년도</t>
    <phoneticPr fontId="1" type="noConversion"/>
  </si>
  <si>
    <t>2019학년도</t>
    <phoneticPr fontId="1" type="noConversion"/>
  </si>
  <si>
    <t>2018학년도</t>
    <phoneticPr fontId="1" type="noConversion"/>
  </si>
  <si>
    <t>2017학년도</t>
    <phoneticPr fontId="1" type="noConversion"/>
  </si>
  <si>
    <t>2016학년도</t>
    <phoneticPr fontId="1" type="noConversion"/>
  </si>
  <si>
    <t>2021학년도</t>
    <phoneticPr fontId="1" type="noConversion"/>
  </si>
  <si>
    <t>1. 연도별 교육과정 개편현황을 작성해 주세요.</t>
    <phoneticPr fontId="1" type="noConversion"/>
  </si>
  <si>
    <t>3. 교육과정 개편이 있는 해당년도에 아래와 같이 표기해주세요. (예시 파일 참조)</t>
    <phoneticPr fontId="1" type="noConversion"/>
  </si>
  <si>
    <t xml:space="preserve">신설, 변경(교과목 명칭, 학점, 시수, 이수학년, 이수구분등) 변경시 </t>
    <phoneticPr fontId="1" type="noConversion"/>
  </si>
  <si>
    <t>교과목 폐지</t>
    <phoneticPr fontId="1" type="noConversion"/>
  </si>
  <si>
    <t>★ 작성방법</t>
    <phoneticPr fontId="1" type="noConversion"/>
  </si>
  <si>
    <r>
      <t xml:space="preserve">2. 이수학년 </t>
    </r>
    <r>
      <rPr>
        <b/>
        <sz val="14"/>
        <color rgb="FFFF0000"/>
        <rFont val="맑은 고딕"/>
        <family val="3"/>
        <charset val="129"/>
        <scheme val="minor"/>
      </rPr>
      <t>이수학기(1학년-1학기, 1학년 -2학기,,,,)</t>
    </r>
    <r>
      <rPr>
        <b/>
        <sz val="14"/>
        <color theme="1"/>
        <rFont val="맑은 고딕"/>
        <family val="3"/>
        <charset val="129"/>
        <scheme val="minor"/>
      </rPr>
      <t>순으로 작성해 주세요.</t>
    </r>
    <phoneticPr fontId="1" type="noConversion"/>
  </si>
  <si>
    <t>□ 치위생학과 전공교육과정 일람표 경과표</t>
    <phoneticPr fontId="1" type="noConversion"/>
  </si>
  <si>
    <t>치위생학과</t>
    <phoneticPr fontId="1" type="noConversion"/>
  </si>
  <si>
    <t>80914B</t>
    <phoneticPr fontId="1" type="noConversion"/>
  </si>
  <si>
    <t>치아형태학</t>
  </si>
  <si>
    <t>80914B</t>
  </si>
  <si>
    <t>80958B</t>
  </si>
  <si>
    <t>의학용어</t>
  </si>
  <si>
    <t>80958B</t>
    <phoneticPr fontId="1" type="noConversion"/>
  </si>
  <si>
    <t>80939B</t>
    <phoneticPr fontId="1" type="noConversion"/>
  </si>
  <si>
    <t>80983A</t>
  </si>
  <si>
    <t>치위생학개론</t>
  </si>
  <si>
    <t>80957B</t>
    <phoneticPr fontId="1" type="noConversion"/>
  </si>
  <si>
    <t>80983A</t>
    <phoneticPr fontId="1" type="noConversion"/>
  </si>
  <si>
    <t>80927B</t>
  </si>
  <si>
    <t>두경부해부학</t>
  </si>
  <si>
    <t>80959B</t>
    <phoneticPr fontId="1" type="noConversion"/>
  </si>
  <si>
    <t>구강생리학</t>
  </si>
  <si>
    <t>80906B</t>
    <phoneticPr fontId="1" type="noConversion"/>
  </si>
  <si>
    <t>80960B</t>
  </si>
  <si>
    <t>치과임상학Ⅰ</t>
  </si>
  <si>
    <t>치과임상학Ⅰ</t>
    <phoneticPr fontId="1" type="noConversion"/>
  </si>
  <si>
    <t>80912A</t>
    <phoneticPr fontId="1" type="noConversion"/>
  </si>
  <si>
    <t>80979B</t>
  </si>
  <si>
    <t>치위생학Ⅰ 및 실습</t>
  </si>
  <si>
    <t>80910A</t>
    <phoneticPr fontId="1" type="noConversion"/>
  </si>
  <si>
    <t>치위생학Ⅰ</t>
    <phoneticPr fontId="1" type="noConversion"/>
  </si>
  <si>
    <t>80915B</t>
    <phoneticPr fontId="1" type="noConversion"/>
  </si>
  <si>
    <t>치위생학실습Ⅰ</t>
    <phoneticPr fontId="1" type="noConversion"/>
  </si>
  <si>
    <t>80940B</t>
    <phoneticPr fontId="1" type="noConversion"/>
  </si>
  <si>
    <t>치의학용어</t>
    <phoneticPr fontId="1" type="noConversion"/>
  </si>
  <si>
    <t>80904B</t>
    <phoneticPr fontId="1" type="noConversion"/>
  </si>
  <si>
    <t>인체생리학</t>
    <phoneticPr fontId="1" type="noConversion"/>
  </si>
  <si>
    <t>80923B</t>
  </si>
  <si>
    <t>임상전단계실습Ⅰ</t>
  </si>
  <si>
    <t>80923B</t>
    <phoneticPr fontId="1" type="noConversion"/>
  </si>
  <si>
    <t>80956A</t>
  </si>
  <si>
    <t>구강조직발생학</t>
  </si>
  <si>
    <t>80961B</t>
  </si>
  <si>
    <t>치과임상학Ⅱ</t>
  </si>
  <si>
    <t>치과임상학Ⅱ</t>
    <phoneticPr fontId="1" type="noConversion"/>
  </si>
  <si>
    <t>80919A</t>
    <phoneticPr fontId="1" type="noConversion"/>
  </si>
  <si>
    <t>80976B</t>
  </si>
  <si>
    <t>감염관리학</t>
  </si>
  <si>
    <t>80956B</t>
    <phoneticPr fontId="1" type="noConversion"/>
  </si>
  <si>
    <t>감염관리학</t>
    <phoneticPr fontId="1" type="noConversion"/>
  </si>
  <si>
    <t>80977B</t>
  </si>
  <si>
    <t>치과재료학I및실습</t>
  </si>
  <si>
    <t>80986A</t>
    <phoneticPr fontId="1" type="noConversion"/>
  </si>
  <si>
    <t>80990B</t>
  </si>
  <si>
    <t>치위생학Ⅱ 및 실습</t>
  </si>
  <si>
    <t>80914A</t>
    <phoneticPr fontId="1" type="noConversion"/>
  </si>
  <si>
    <t>치위생학Ⅱ</t>
    <phoneticPr fontId="1" type="noConversion"/>
  </si>
  <si>
    <t>80916B</t>
    <phoneticPr fontId="1" type="noConversion"/>
  </si>
  <si>
    <t>치위생학실습Ⅱ</t>
    <phoneticPr fontId="1" type="noConversion"/>
  </si>
  <si>
    <t>80908B</t>
    <phoneticPr fontId="1" type="noConversion"/>
  </si>
  <si>
    <t>미생물학및실습</t>
    <phoneticPr fontId="1" type="noConversion"/>
  </si>
  <si>
    <t>80924B</t>
  </si>
  <si>
    <t>임상전단계실습Ⅱ</t>
  </si>
  <si>
    <t>80962B</t>
  </si>
  <si>
    <t>치과임상학Ⅲ</t>
  </si>
  <si>
    <t>치과임상학Ⅲ</t>
    <phoneticPr fontId="1" type="noConversion"/>
  </si>
  <si>
    <t>80928B</t>
    <phoneticPr fontId="1" type="noConversion"/>
  </si>
  <si>
    <t>80981B</t>
  </si>
  <si>
    <t>치위생학Ⅲ 및 실습</t>
  </si>
  <si>
    <t>80983B</t>
  </si>
  <si>
    <t>치과방사선학I 및 실습</t>
  </si>
  <si>
    <t>치과방사선학I 및 실습</t>
    <phoneticPr fontId="1" type="noConversion"/>
  </si>
  <si>
    <t>80984B</t>
  </si>
  <si>
    <t>치과재료학 Ⅱ</t>
  </si>
  <si>
    <t>80989A</t>
    <phoneticPr fontId="1" type="noConversion"/>
  </si>
  <si>
    <t>치과재료학 Ⅱ</t>
    <phoneticPr fontId="1" type="noConversion"/>
  </si>
  <si>
    <t>80917B</t>
    <phoneticPr fontId="1" type="noConversion"/>
  </si>
  <si>
    <t>치위생학Ⅲ</t>
    <phoneticPr fontId="1" type="noConversion"/>
  </si>
  <si>
    <t>80918B</t>
    <phoneticPr fontId="1" type="noConversion"/>
  </si>
  <si>
    <t>치위생학실습Ⅲ</t>
    <phoneticPr fontId="1" type="noConversion"/>
  </si>
  <si>
    <t>80963B</t>
    <phoneticPr fontId="1" type="noConversion"/>
  </si>
  <si>
    <t>치과방사선I</t>
    <phoneticPr fontId="1" type="noConversion"/>
  </si>
  <si>
    <t>80943B</t>
    <phoneticPr fontId="1" type="noConversion"/>
  </si>
  <si>
    <t>80944B</t>
    <phoneticPr fontId="1" type="noConversion"/>
  </si>
  <si>
    <t>치과방사선학실습I</t>
    <phoneticPr fontId="1" type="noConversion"/>
  </si>
  <si>
    <t>80965B</t>
    <phoneticPr fontId="1" type="noConversion"/>
  </si>
  <si>
    <t>구강미생물학 및 면역학 실습</t>
    <phoneticPr fontId="1" type="noConversion"/>
  </si>
  <si>
    <t>80925B</t>
  </si>
  <si>
    <t>치과임상학 Ⅳ</t>
    <phoneticPr fontId="1" type="noConversion"/>
  </si>
  <si>
    <t>80935B</t>
    <phoneticPr fontId="1" type="noConversion"/>
  </si>
  <si>
    <t>80966B</t>
  </si>
  <si>
    <t>치과방사선학Ⅱ</t>
  </si>
  <si>
    <t>치과방사선학Ⅱ</t>
    <phoneticPr fontId="1" type="noConversion"/>
  </si>
  <si>
    <t>80945B</t>
    <phoneticPr fontId="1" type="noConversion"/>
  </si>
  <si>
    <t>80948B</t>
    <phoneticPr fontId="1" type="noConversion"/>
  </si>
  <si>
    <t>치과영어</t>
    <phoneticPr fontId="1" type="noConversion"/>
  </si>
  <si>
    <t>80968A</t>
    <phoneticPr fontId="1" type="noConversion"/>
  </si>
  <si>
    <t>치위생학Ⅳ 및 실습</t>
    <phoneticPr fontId="1" type="noConversion"/>
  </si>
  <si>
    <t>80978B</t>
    <phoneticPr fontId="1" type="noConversion"/>
  </si>
  <si>
    <t>치위생학Ⅳ 및 실습(종합설계)</t>
    <phoneticPr fontId="1" type="noConversion"/>
  </si>
  <si>
    <t>80988A</t>
  </si>
  <si>
    <t>현장임상실습 I</t>
  </si>
  <si>
    <t>80997A</t>
  </si>
  <si>
    <t>현장임상실습Ⅱ</t>
  </si>
  <si>
    <t>현장임상실습Ⅱ</t>
    <phoneticPr fontId="1" type="noConversion"/>
  </si>
  <si>
    <t>80919B</t>
    <phoneticPr fontId="1" type="noConversion"/>
  </si>
  <si>
    <t>치위생학 Ⅳ</t>
    <phoneticPr fontId="1" type="noConversion"/>
  </si>
  <si>
    <t>80933B</t>
    <phoneticPr fontId="1" type="noConversion"/>
  </si>
  <si>
    <t>80920B</t>
    <phoneticPr fontId="1" type="noConversion"/>
  </si>
  <si>
    <t>치위생학실습Ⅳ</t>
    <phoneticPr fontId="1" type="noConversion"/>
  </si>
  <si>
    <t>80946B</t>
    <phoneticPr fontId="1" type="noConversion"/>
  </si>
  <si>
    <t>치과방사선학실습Ⅱ</t>
    <phoneticPr fontId="1" type="noConversion"/>
  </si>
  <si>
    <t>80947B</t>
    <phoneticPr fontId="1" type="noConversion"/>
  </si>
  <si>
    <t>일반구강병리학</t>
    <phoneticPr fontId="1" type="noConversion"/>
  </si>
  <si>
    <t>80930B</t>
    <phoneticPr fontId="1" type="noConversion"/>
  </si>
  <si>
    <t>구강위생실습Ⅰ</t>
    <phoneticPr fontId="1" type="noConversion"/>
  </si>
  <si>
    <t>80949B</t>
    <phoneticPr fontId="1" type="noConversion"/>
  </si>
  <si>
    <t>80968B</t>
    <phoneticPr fontId="1" type="noConversion"/>
  </si>
  <si>
    <t>지역사회구강보건학</t>
  </si>
  <si>
    <t>80969B</t>
  </si>
  <si>
    <t>생화학</t>
  </si>
  <si>
    <t>80955A</t>
    <phoneticPr fontId="1" type="noConversion"/>
  </si>
  <si>
    <t>80987B</t>
    <phoneticPr fontId="1" type="noConversion"/>
  </si>
  <si>
    <t>구강보건교육학및실습</t>
  </si>
  <si>
    <t>80975A</t>
    <phoneticPr fontId="1" type="noConversion"/>
  </si>
  <si>
    <t>80979A</t>
  </si>
  <si>
    <t>구강보건통계학및실습</t>
  </si>
  <si>
    <t>80985B</t>
  </si>
  <si>
    <t>구강미생물학 및 면역학</t>
  </si>
  <si>
    <t>구강미생물학 및 면역학</t>
    <phoneticPr fontId="1" type="noConversion"/>
  </si>
  <si>
    <t>80964B</t>
    <phoneticPr fontId="1" type="noConversion"/>
  </si>
  <si>
    <t>80932B</t>
    <phoneticPr fontId="1" type="noConversion"/>
  </si>
  <si>
    <t>면역학</t>
    <phoneticPr fontId="1" type="noConversion"/>
  </si>
  <si>
    <t>80912B</t>
  </si>
  <si>
    <t>보건의료관계법규</t>
  </si>
  <si>
    <t>80931B</t>
  </si>
  <si>
    <t>구강위생실습Ⅱ</t>
    <phoneticPr fontId="1" type="noConversion"/>
  </si>
  <si>
    <t>80950B</t>
    <phoneticPr fontId="1" type="noConversion"/>
  </si>
  <si>
    <t>80993A</t>
    <phoneticPr fontId="1" type="noConversion"/>
  </si>
  <si>
    <t>치위생연구방법론</t>
    <phoneticPr fontId="1" type="noConversion"/>
  </si>
  <si>
    <t>80951B</t>
  </si>
  <si>
    <t>치과약리및마취학</t>
  </si>
  <si>
    <t>80988B</t>
    <phoneticPr fontId="1" type="noConversion"/>
  </si>
  <si>
    <t>치과건강보험 및 실습</t>
    <phoneticPr fontId="1" type="noConversion"/>
  </si>
  <si>
    <t>80995A</t>
    <phoneticPr fontId="1" type="noConversion"/>
  </si>
  <si>
    <t>치과건강보험Ⅰ 및 실습</t>
    <phoneticPr fontId="1" type="noConversion"/>
  </si>
  <si>
    <t>80934B</t>
  </si>
  <si>
    <t>치위생직업윤리</t>
  </si>
  <si>
    <t>80934B</t>
    <phoneticPr fontId="1" type="noConversion"/>
  </si>
  <si>
    <t>80937B</t>
  </si>
  <si>
    <t>장애인환자및노인치과학</t>
  </si>
  <si>
    <t>80938B</t>
  </si>
  <si>
    <t>치과임상학 Ⅴ</t>
  </si>
  <si>
    <t>치과임상학 Ⅴ</t>
    <phoneticPr fontId="1" type="noConversion"/>
  </si>
  <si>
    <t>80970B</t>
  </si>
  <si>
    <t>구강병리학</t>
  </si>
  <si>
    <t>80973A</t>
  </si>
  <si>
    <t>치위생학V및실습</t>
  </si>
  <si>
    <t>치위생학V및실습</t>
    <phoneticPr fontId="1" type="noConversion"/>
  </si>
  <si>
    <t>80982A</t>
    <phoneticPr fontId="1" type="noConversion"/>
  </si>
  <si>
    <t>치위생학V및실습(종합설계)</t>
    <phoneticPr fontId="1" type="noConversion"/>
  </si>
  <si>
    <t>80921B</t>
    <phoneticPr fontId="1" type="noConversion"/>
  </si>
  <si>
    <t>치위생학 Ⅴ</t>
    <phoneticPr fontId="1" type="noConversion"/>
  </si>
  <si>
    <t>80922B</t>
    <phoneticPr fontId="1" type="noConversion"/>
  </si>
  <si>
    <t>치위생학실습Ⅴ</t>
    <phoneticPr fontId="1" type="noConversion"/>
  </si>
  <si>
    <t>80937B</t>
    <phoneticPr fontId="1" type="noConversion"/>
  </si>
  <si>
    <t>치과건강보험Ⅱ 및 실습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</si>
</sst>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</font>
    <font>
      <sz val="11"/>
      <name val="돋움"/>
      <family val="3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b/>
      <sz val="11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22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9"/>
      <color indexed="81"/>
      <name val="돋움"/>
      <family val="3"/>
      <charset val="129"/>
    </font>
    <font>
      <b/>
      <sz val="10"/>
      <color rgb="FFFF0000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4"/>
      <color rgb="FFFF000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3" fillId="0" borderId="0"/>
  </cellStyleXfs>
  <cellXfs count="241">
    <xf numFmtId="0" fontId="0" fillId="0" borderId="0" xfId="0">
      <alignment vertical="center"/>
    </xf>
    <xf numFmtId="0" fontId="9" fillId="0" borderId="3" xfId="0" applyFont="1" applyBorder="1" applyAlignment="1">
      <alignment horizontal="left" vertical="center" shrinkToFit="1"/>
    </xf>
    <xf numFmtId="0" fontId="9" fillId="0" borderId="3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shrinkToFi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shrinkToFit="1"/>
    </xf>
    <xf numFmtId="0" fontId="5" fillId="5" borderId="3" xfId="0" applyFont="1" applyFill="1" applyBorder="1" applyAlignment="1">
      <alignment horizontal="left" vertical="center" shrinkToFit="1"/>
    </xf>
    <xf numFmtId="0" fontId="5" fillId="0" borderId="3" xfId="0" applyFont="1" applyFill="1" applyBorder="1" applyAlignment="1">
      <alignment vertical="center" shrinkToFit="1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shrinkToFit="1"/>
    </xf>
    <xf numFmtId="0" fontId="5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left" vertical="center" shrinkToFit="1"/>
    </xf>
    <xf numFmtId="0" fontId="5" fillId="2" borderId="3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 shrinkToFit="1"/>
    </xf>
    <xf numFmtId="0" fontId="8" fillId="5" borderId="3" xfId="0" applyFont="1" applyFill="1" applyBorder="1" applyAlignment="1">
      <alignment horizontal="left" vertical="center" shrinkToFit="1"/>
    </xf>
    <xf numFmtId="0" fontId="8" fillId="5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shrinkToFit="1"/>
    </xf>
    <xf numFmtId="0" fontId="8" fillId="2" borderId="4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vertical="center" shrinkToFit="1"/>
    </xf>
    <xf numFmtId="0" fontId="7" fillId="0" borderId="0" xfId="0" applyFont="1" applyBorder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shrinkToFit="1"/>
    </xf>
    <xf numFmtId="0" fontId="13" fillId="4" borderId="5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0" borderId="0" xfId="0" applyFont="1" applyBorder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vertical="center" shrinkToFit="1"/>
    </xf>
    <xf numFmtId="0" fontId="5" fillId="0" borderId="2" xfId="0" applyFont="1" applyFill="1" applyBorder="1" applyAlignment="1">
      <alignment horizontal="center" vertical="center"/>
    </xf>
    <xf numFmtId="0" fontId="14" fillId="5" borderId="3" xfId="0" applyFont="1" applyFill="1" applyBorder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14" fillId="0" borderId="0" xfId="0" applyFont="1" applyBorder="1" applyAlignment="1">
      <alignment vertical="center" shrinkToFit="1"/>
    </xf>
    <xf numFmtId="0" fontId="14" fillId="0" borderId="14" xfId="0" applyFont="1" applyBorder="1">
      <alignment vertical="center"/>
    </xf>
    <xf numFmtId="0" fontId="14" fillId="0" borderId="14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14" fillId="5" borderId="0" xfId="0" applyFont="1" applyFill="1" applyBorder="1">
      <alignment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shrinkToFit="1"/>
    </xf>
    <xf numFmtId="0" fontId="8" fillId="0" borderId="15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6" xfId="0" quotePrefix="1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5" fillId="2" borderId="2" xfId="0" applyFont="1" applyFill="1" applyBorder="1">
      <alignment vertical="center"/>
    </xf>
    <xf numFmtId="0" fontId="5" fillId="2" borderId="3" xfId="0" applyFont="1" applyFill="1" applyBorder="1">
      <alignment vertical="center"/>
    </xf>
    <xf numFmtId="0" fontId="5" fillId="2" borderId="3" xfId="0" applyFont="1" applyFill="1" applyBorder="1" applyAlignment="1">
      <alignment vertical="center" shrinkToFit="1"/>
    </xf>
    <xf numFmtId="0" fontId="5" fillId="2" borderId="4" xfId="0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2" borderId="7" xfId="0" applyFont="1" applyFill="1" applyBorder="1" applyAlignment="1">
      <alignment vertical="center" shrinkToFit="1"/>
    </xf>
    <xf numFmtId="0" fontId="5" fillId="2" borderId="9" xfId="0" applyFont="1" applyFill="1" applyBorder="1">
      <alignment vertical="center"/>
    </xf>
    <xf numFmtId="0" fontId="5" fillId="5" borderId="8" xfId="0" applyFont="1" applyFill="1" applyBorder="1" applyAlignment="1">
      <alignment vertical="center"/>
    </xf>
    <xf numFmtId="0" fontId="5" fillId="5" borderId="7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left" vertical="center" shrinkToFit="1"/>
    </xf>
    <xf numFmtId="0" fontId="5" fillId="2" borderId="4" xfId="0" applyFont="1" applyFill="1" applyBorder="1" applyAlignment="1">
      <alignment horizontal="center" vertical="center"/>
    </xf>
    <xf numFmtId="0" fontId="5" fillId="2" borderId="13" xfId="0" applyFont="1" applyFill="1" applyBorder="1">
      <alignment vertical="center"/>
    </xf>
    <xf numFmtId="0" fontId="5" fillId="2" borderId="22" xfId="0" applyFont="1" applyFill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left" vertical="center" shrinkToFit="1"/>
    </xf>
    <xf numFmtId="0" fontId="8" fillId="2" borderId="12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/>
    </xf>
    <xf numFmtId="0" fontId="5" fillId="5" borderId="6" xfId="0" quotePrefix="1" applyFont="1" applyFill="1" applyBorder="1" applyAlignment="1">
      <alignment horizontal="left" vertical="center" shrinkToFit="1"/>
    </xf>
    <xf numFmtId="0" fontId="5" fillId="5" borderId="15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left" vertical="center" shrinkToFit="1"/>
    </xf>
    <xf numFmtId="0" fontId="10" fillId="5" borderId="4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left" vertical="center" shrinkToFit="1"/>
    </xf>
    <xf numFmtId="0" fontId="5" fillId="5" borderId="9" xfId="0" applyFont="1" applyFill="1" applyBorder="1" applyAlignment="1">
      <alignment horizontal="center" vertical="center"/>
    </xf>
    <xf numFmtId="0" fontId="5" fillId="5" borderId="2" xfId="0" applyFont="1" applyFill="1" applyBorder="1">
      <alignment vertical="center"/>
    </xf>
    <xf numFmtId="0" fontId="5" fillId="5" borderId="8" xfId="0" applyFont="1" applyFill="1" applyBorder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shrinkToFit="1"/>
    </xf>
    <xf numFmtId="0" fontId="4" fillId="0" borderId="0" xfId="0" applyFont="1" applyBorder="1" applyAlignment="1">
      <alignment horizontal="center" vertical="center"/>
    </xf>
    <xf numFmtId="0" fontId="8" fillId="5" borderId="6" xfId="0" applyFont="1" applyFill="1" applyBorder="1" applyAlignment="1">
      <alignment horizontal="left" vertical="center" shrinkToFit="1"/>
    </xf>
    <xf numFmtId="0" fontId="20" fillId="0" borderId="0" xfId="0" applyFont="1" applyBorder="1">
      <alignment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 wrapText="1"/>
    </xf>
    <xf numFmtId="0" fontId="20" fillId="4" borderId="3" xfId="0" applyFont="1" applyFill="1" applyBorder="1">
      <alignment vertical="center"/>
    </xf>
    <xf numFmtId="0" fontId="20" fillId="2" borderId="3" xfId="0" applyFont="1" applyFill="1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21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4" fillId="3" borderId="7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8" fillId="5" borderId="6" xfId="0" applyNumberFormat="1" applyFont="1" applyFill="1" applyBorder="1" applyAlignment="1">
      <alignment horizontal="center" vertical="center" wrapText="1"/>
    </xf>
    <xf numFmtId="0" fontId="8" fillId="5" borderId="3" xfId="0" applyNumberFormat="1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center" vertical="center" wrapText="1"/>
    </xf>
    <xf numFmtId="0" fontId="23" fillId="4" borderId="3" xfId="0" applyNumberFormat="1" applyFont="1" applyFill="1" applyBorder="1" applyAlignment="1">
      <alignment horizontal="center" vertical="center" wrapText="1"/>
    </xf>
    <xf numFmtId="0" fontId="23" fillId="4" borderId="6" xfId="0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/>
    </xf>
    <xf numFmtId="0" fontId="5" fillId="5" borderId="3" xfId="0" applyNumberFormat="1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/>
    </xf>
    <xf numFmtId="0" fontId="8" fillId="4" borderId="3" xfId="0" applyNumberFormat="1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/>
    </xf>
    <xf numFmtId="0" fontId="8" fillId="2" borderId="3" xfId="0" applyNumberFormat="1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 wrapText="1"/>
    </xf>
    <xf numFmtId="0" fontId="23" fillId="5" borderId="3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left" vertical="center" shrinkToFit="1"/>
    </xf>
    <xf numFmtId="0" fontId="5" fillId="4" borderId="3" xfId="0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 wrapText="1"/>
    </xf>
    <xf numFmtId="0" fontId="23" fillId="5" borderId="4" xfId="0" applyFont="1" applyFill="1" applyBorder="1" applyAlignment="1">
      <alignment horizontal="center" vertical="center" wrapText="1"/>
    </xf>
    <xf numFmtId="0" fontId="24" fillId="5" borderId="4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3" fillId="2" borderId="3" xfId="0" applyNumberFormat="1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4" fillId="4" borderId="3" xfId="0" applyNumberFormat="1" applyFont="1" applyFill="1" applyBorder="1" applyAlignment="1">
      <alignment horizontal="center" vertical="center" wrapText="1"/>
    </xf>
    <xf numFmtId="0" fontId="24" fillId="4" borderId="3" xfId="0" applyFont="1" applyFill="1" applyBorder="1" applyAlignment="1">
      <alignment horizontal="center" vertical="center" wrapText="1"/>
    </xf>
    <xf numFmtId="0" fontId="24" fillId="4" borderId="4" xfId="0" applyFont="1" applyFill="1" applyBorder="1" applyAlignment="1">
      <alignment horizontal="center" vertical="center" wrapText="1"/>
    </xf>
    <xf numFmtId="0" fontId="24" fillId="2" borderId="3" xfId="0" applyNumberFormat="1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5" borderId="3" xfId="0" applyNumberFormat="1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left" vertical="center" shrinkToFit="1"/>
    </xf>
    <xf numFmtId="0" fontId="5" fillId="2" borderId="5" xfId="0" applyFont="1" applyFill="1" applyBorder="1" applyAlignment="1">
      <alignment horizontal="center" vertical="center"/>
    </xf>
    <xf numFmtId="0" fontId="14" fillId="2" borderId="3" xfId="0" applyFont="1" applyFill="1" applyBorder="1">
      <alignment vertical="center"/>
    </xf>
    <xf numFmtId="0" fontId="4" fillId="2" borderId="16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left" vertical="center" shrinkToFit="1"/>
    </xf>
    <xf numFmtId="0" fontId="25" fillId="2" borderId="3" xfId="0" applyNumberFormat="1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shrinkToFit="1"/>
    </xf>
    <xf numFmtId="0" fontId="4" fillId="3" borderId="7" xfId="0" applyFont="1" applyFill="1" applyBorder="1" applyAlignment="1">
      <alignment horizontal="center" vertical="center" shrinkToFit="1"/>
    </xf>
    <xf numFmtId="0" fontId="4" fillId="3" borderId="4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  <xf numFmtId="0" fontId="19" fillId="6" borderId="11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9" fillId="3" borderId="23" xfId="0" applyFont="1" applyFill="1" applyBorder="1" applyAlignment="1">
      <alignment horizontal="center" vertical="center"/>
    </xf>
    <xf numFmtId="0" fontId="19" fillId="6" borderId="25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/>
    </xf>
    <xf numFmtId="0" fontId="20" fillId="6" borderId="3" xfId="0" applyFont="1" applyFill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 shrinkToFit="1"/>
    </xf>
    <xf numFmtId="0" fontId="4" fillId="6" borderId="7" xfId="0" applyFont="1" applyFill="1" applyBorder="1" applyAlignment="1">
      <alignment horizontal="center" vertical="center" shrinkToFit="1"/>
    </xf>
    <xf numFmtId="0" fontId="4" fillId="6" borderId="4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26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6" borderId="18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/>
    </xf>
    <xf numFmtId="0" fontId="7" fillId="6" borderId="20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 wrapText="1"/>
    </xf>
    <xf numFmtId="0" fontId="24" fillId="5" borderId="5" xfId="0" applyFont="1" applyFill="1" applyBorder="1" applyAlignment="1">
      <alignment horizontal="center" vertical="center" wrapText="1"/>
    </xf>
    <xf numFmtId="0" fontId="18" fillId="0" borderId="0" xfId="0" applyFont="1" applyBorder="1">
      <alignment vertical="center"/>
    </xf>
  </cellXfs>
  <cellStyles count="3">
    <cellStyle name="표준" xfId="0" builtinId="0"/>
    <cellStyle name="표준 2" xfId="1"/>
    <cellStyle name="표준 2 2" xfId="2"/>
  </cellStyles>
  <dxfs count="56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8</xdr:col>
      <xdr:colOff>163285</xdr:colOff>
      <xdr:row>1</xdr:row>
      <xdr:rowOff>1209675</xdr:rowOff>
    </xdr:to>
    <xdr:pic>
      <xdr:nvPicPr>
        <xdr:cNvPr id="4" name="그림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5429"/>
          <a:ext cx="6803571" cy="1209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381000</xdr:colOff>
      <xdr:row>7</xdr:row>
      <xdr:rowOff>133350</xdr:rowOff>
    </xdr:from>
    <xdr:to>
      <xdr:col>26</xdr:col>
      <xdr:colOff>501620</xdr:colOff>
      <xdr:row>18</xdr:row>
      <xdr:rowOff>228298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68000" y="1600200"/>
          <a:ext cx="7664420" cy="2419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D71"/>
  <sheetViews>
    <sheetView tabSelected="1" view="pageBreakPreview" zoomScale="70" zoomScaleNormal="85" zoomScaleSheetLayoutView="70" workbookViewId="0">
      <selection activeCell="M2" sqref="M2"/>
    </sheetView>
  </sheetViews>
  <sheetFormatPr defaultRowHeight="16.5" x14ac:dyDescent="0.3"/>
  <cols>
    <col min="1" max="4" width="9" style="46"/>
    <col min="5" max="5" width="24.625" style="46" customWidth="1"/>
    <col min="6" max="8" width="9" style="46"/>
    <col min="9" max="9" width="8" style="57" bestFit="1" customWidth="1"/>
    <col min="10" max="11" width="5.5" style="46" bestFit="1" customWidth="1"/>
    <col min="12" max="12" width="9" style="46"/>
    <col min="13" max="13" width="24.625" style="47" customWidth="1"/>
    <col min="14" max="16" width="5.5" style="46" bestFit="1" customWidth="1"/>
    <col min="17" max="17" width="8" style="46" bestFit="1" customWidth="1"/>
    <col min="18" max="19" width="5.5" style="46" bestFit="1" customWidth="1"/>
    <col min="20" max="20" width="9" style="46"/>
    <col min="21" max="21" width="24.625" style="47" customWidth="1"/>
    <col min="22" max="24" width="5.5" style="46" bestFit="1" customWidth="1"/>
    <col min="25" max="25" width="8" style="57" bestFit="1" customWidth="1"/>
    <col min="26" max="27" width="5.5" style="46" bestFit="1" customWidth="1"/>
    <col min="28" max="28" width="9" style="46"/>
    <col min="29" max="29" width="24.625" style="47" customWidth="1"/>
    <col min="30" max="32" width="5.5" style="46" bestFit="1" customWidth="1"/>
    <col min="33" max="33" width="8" style="46" bestFit="1" customWidth="1"/>
    <col min="34" max="35" width="5.5" style="46" bestFit="1" customWidth="1"/>
    <col min="36" max="36" width="9" style="46"/>
    <col min="37" max="37" width="24.625" style="47" customWidth="1"/>
    <col min="38" max="40" width="5.5" style="46" bestFit="1" customWidth="1"/>
    <col min="41" max="41" width="8" style="57" bestFit="1" customWidth="1"/>
    <col min="42" max="43" width="5.5" style="46" bestFit="1" customWidth="1"/>
    <col min="44" max="44" width="9" style="46"/>
    <col min="45" max="45" width="24.625" style="47" customWidth="1"/>
    <col min="46" max="48" width="5.5" style="46" bestFit="1" customWidth="1"/>
    <col min="49" max="49" width="8" style="46" bestFit="1" customWidth="1"/>
    <col min="50" max="51" width="5.5" style="46" bestFit="1" customWidth="1"/>
    <col min="52" max="52" width="9" style="46"/>
    <col min="53" max="53" width="24.625" style="47" customWidth="1"/>
    <col min="54" max="56" width="5.5" style="46" bestFit="1" customWidth="1"/>
    <col min="57" max="16384" width="9" style="46"/>
  </cols>
  <sheetData>
    <row r="1" spans="1:56" s="113" customFormat="1" ht="33.75" x14ac:dyDescent="0.3">
      <c r="A1" s="114" t="s">
        <v>217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14"/>
      <c r="N1" s="114"/>
      <c r="O1" s="114"/>
      <c r="P1" s="114"/>
      <c r="Q1" s="114"/>
      <c r="R1" s="114"/>
      <c r="S1" s="114"/>
      <c r="T1" s="114"/>
      <c r="U1" s="115"/>
      <c r="V1" s="114"/>
      <c r="W1" s="114"/>
      <c r="X1" s="114"/>
      <c r="Y1" s="116"/>
      <c r="Z1" s="114"/>
      <c r="AA1" s="114"/>
      <c r="AB1" s="114"/>
      <c r="AC1" s="115"/>
      <c r="AD1" s="114"/>
      <c r="AE1" s="114"/>
      <c r="AF1" s="114"/>
      <c r="AG1" s="114"/>
      <c r="AH1" s="114"/>
      <c r="AI1" s="114"/>
      <c r="AJ1" s="114"/>
      <c r="AK1" s="115"/>
      <c r="AL1" s="114"/>
      <c r="AM1" s="114"/>
      <c r="AN1" s="114"/>
      <c r="AO1" s="116"/>
      <c r="AP1" s="114"/>
      <c r="AQ1" s="114"/>
      <c r="AR1" s="114"/>
      <c r="AS1" s="115"/>
      <c r="AT1" s="114"/>
      <c r="AU1" s="114"/>
      <c r="AV1" s="114"/>
      <c r="AW1" s="114"/>
      <c r="AX1" s="114"/>
      <c r="AY1" s="114"/>
      <c r="AZ1" s="114"/>
      <c r="BA1" s="115"/>
      <c r="BB1" s="114"/>
      <c r="BC1" s="114"/>
      <c r="BD1" s="114"/>
    </row>
    <row r="2" spans="1:56" s="38" customFormat="1" ht="101.25" customHeight="1" x14ac:dyDescent="0.3">
      <c r="A2" s="39"/>
      <c r="B2" s="39"/>
      <c r="C2" s="39"/>
      <c r="D2" s="39"/>
      <c r="E2" s="39"/>
      <c r="F2" s="39"/>
      <c r="G2" s="39"/>
      <c r="H2" s="39"/>
      <c r="I2" s="57"/>
      <c r="J2" s="39"/>
      <c r="K2" s="39"/>
      <c r="L2" s="39"/>
      <c r="M2" s="40"/>
      <c r="N2" s="39"/>
      <c r="O2" s="39"/>
      <c r="P2" s="39"/>
      <c r="Q2" s="39"/>
      <c r="R2" s="39"/>
      <c r="S2" s="39"/>
      <c r="T2" s="39"/>
      <c r="U2" s="40"/>
      <c r="V2" s="39"/>
      <c r="W2" s="39"/>
      <c r="X2" s="39"/>
      <c r="Y2" s="57"/>
      <c r="Z2" s="39"/>
      <c r="AA2" s="39"/>
      <c r="AB2" s="39"/>
      <c r="AC2" s="40"/>
      <c r="AD2" s="39"/>
      <c r="AE2" s="39"/>
      <c r="AF2" s="39"/>
      <c r="AG2" s="39"/>
      <c r="AH2" s="39"/>
      <c r="AI2" s="39"/>
      <c r="AJ2" s="39"/>
      <c r="AK2" s="40"/>
      <c r="AL2" s="39"/>
      <c r="AM2" s="39"/>
      <c r="AN2" s="39"/>
      <c r="AO2" s="57"/>
      <c r="AP2" s="39"/>
      <c r="AQ2" s="39"/>
      <c r="AR2" s="39"/>
      <c r="AS2" s="40"/>
      <c r="AT2" s="39"/>
      <c r="AU2" s="39"/>
      <c r="AV2" s="39"/>
      <c r="AW2" s="39"/>
      <c r="AX2" s="39"/>
      <c r="AY2" s="39"/>
      <c r="AZ2" s="39"/>
      <c r="BA2" s="40"/>
      <c r="BB2" s="39"/>
      <c r="BC2" s="39"/>
      <c r="BD2" s="39"/>
    </row>
    <row r="3" spans="1:56" s="45" customFormat="1" ht="17.25" thickBot="1" x14ac:dyDescent="0.35">
      <c r="A3" s="46"/>
      <c r="B3" s="46"/>
      <c r="C3" s="46"/>
      <c r="D3" s="46"/>
      <c r="E3" s="46"/>
      <c r="F3" s="46"/>
      <c r="G3" s="46"/>
      <c r="H3" s="46"/>
      <c r="I3" s="57"/>
      <c r="J3" s="46"/>
      <c r="K3" s="46"/>
      <c r="L3" s="46"/>
      <c r="M3" s="47"/>
      <c r="N3" s="46"/>
      <c r="O3" s="46"/>
      <c r="P3" s="46"/>
      <c r="Q3" s="46"/>
      <c r="R3" s="46"/>
      <c r="S3" s="46"/>
      <c r="T3" s="46"/>
      <c r="U3" s="47"/>
      <c r="V3" s="46"/>
      <c r="W3" s="46"/>
      <c r="X3" s="46"/>
      <c r="Y3" s="57"/>
      <c r="Z3" s="46"/>
      <c r="AA3" s="46"/>
      <c r="AB3" s="46"/>
      <c r="AC3" s="47"/>
      <c r="AD3" s="46"/>
      <c r="AE3" s="46"/>
      <c r="AF3" s="46"/>
      <c r="AG3" s="46"/>
      <c r="AH3" s="46"/>
      <c r="AI3" s="46"/>
      <c r="AJ3" s="46"/>
      <c r="AK3" s="47"/>
      <c r="AL3" s="46"/>
      <c r="AM3" s="46"/>
      <c r="AN3" s="46"/>
      <c r="AO3" s="57"/>
      <c r="AP3" s="46"/>
      <c r="AQ3" s="46"/>
      <c r="AR3" s="46"/>
      <c r="AS3" s="47"/>
      <c r="AT3" s="46"/>
      <c r="AU3" s="46"/>
      <c r="AV3" s="46"/>
      <c r="AW3" s="46"/>
      <c r="AX3" s="46"/>
      <c r="AY3" s="46"/>
      <c r="AZ3" s="46"/>
      <c r="BA3" s="47"/>
      <c r="BB3" s="46"/>
      <c r="BC3" s="46"/>
      <c r="BD3" s="46"/>
    </row>
    <row r="4" spans="1:56" s="240" customFormat="1" ht="22.5" customHeight="1" x14ac:dyDescent="0.3">
      <c r="A4" s="188" t="s">
        <v>218</v>
      </c>
      <c r="B4" s="189"/>
      <c r="C4" s="189"/>
      <c r="D4" s="189"/>
      <c r="E4" s="189"/>
      <c r="F4" s="189"/>
      <c r="G4" s="189"/>
      <c r="H4" s="190"/>
      <c r="I4" s="201" t="s">
        <v>218</v>
      </c>
      <c r="J4" s="202"/>
      <c r="K4" s="202"/>
      <c r="L4" s="202"/>
      <c r="M4" s="202"/>
      <c r="N4" s="202"/>
      <c r="O4" s="202"/>
      <c r="P4" s="203"/>
      <c r="Q4" s="188" t="s">
        <v>218</v>
      </c>
      <c r="R4" s="189"/>
      <c r="S4" s="189"/>
      <c r="T4" s="189"/>
      <c r="U4" s="189"/>
      <c r="V4" s="189"/>
      <c r="W4" s="189"/>
      <c r="X4" s="204"/>
      <c r="Y4" s="201" t="s">
        <v>218</v>
      </c>
      <c r="Z4" s="202"/>
      <c r="AA4" s="202"/>
      <c r="AB4" s="202"/>
      <c r="AC4" s="202"/>
      <c r="AD4" s="202"/>
      <c r="AE4" s="202"/>
      <c r="AF4" s="203"/>
      <c r="AG4" s="188" t="s">
        <v>218</v>
      </c>
      <c r="AH4" s="189"/>
      <c r="AI4" s="189"/>
      <c r="AJ4" s="189"/>
      <c r="AK4" s="189"/>
      <c r="AL4" s="189"/>
      <c r="AM4" s="189"/>
      <c r="AN4" s="190"/>
      <c r="AO4" s="205" t="s">
        <v>218</v>
      </c>
      <c r="AP4" s="202"/>
      <c r="AQ4" s="202"/>
      <c r="AR4" s="202"/>
      <c r="AS4" s="202"/>
      <c r="AT4" s="202"/>
      <c r="AU4" s="202"/>
      <c r="AV4" s="203"/>
      <c r="AW4" s="188" t="s">
        <v>218</v>
      </c>
      <c r="AX4" s="189"/>
      <c r="AY4" s="189"/>
      <c r="AZ4" s="189"/>
      <c r="BA4" s="189"/>
      <c r="BB4" s="189"/>
      <c r="BC4" s="189"/>
      <c r="BD4" s="204"/>
    </row>
    <row r="5" spans="1:56" s="118" customFormat="1" ht="22.5" customHeight="1" x14ac:dyDescent="0.3">
      <c r="A5" s="191" t="s">
        <v>210</v>
      </c>
      <c r="B5" s="192"/>
      <c r="C5" s="192"/>
      <c r="D5" s="192"/>
      <c r="E5" s="192"/>
      <c r="F5" s="192"/>
      <c r="G5" s="192"/>
      <c r="H5" s="193"/>
      <c r="I5" s="206" t="s">
        <v>205</v>
      </c>
      <c r="J5" s="207"/>
      <c r="K5" s="207"/>
      <c r="L5" s="207"/>
      <c r="M5" s="207"/>
      <c r="N5" s="207"/>
      <c r="O5" s="207"/>
      <c r="P5" s="208"/>
      <c r="Q5" s="191" t="s">
        <v>206</v>
      </c>
      <c r="R5" s="192"/>
      <c r="S5" s="192"/>
      <c r="T5" s="192"/>
      <c r="U5" s="192"/>
      <c r="V5" s="192"/>
      <c r="W5" s="192"/>
      <c r="X5" s="209"/>
      <c r="Y5" s="206" t="s">
        <v>207</v>
      </c>
      <c r="Z5" s="207"/>
      <c r="AA5" s="207"/>
      <c r="AB5" s="207"/>
      <c r="AC5" s="207"/>
      <c r="AD5" s="207"/>
      <c r="AE5" s="207"/>
      <c r="AF5" s="208"/>
      <c r="AG5" s="191" t="s">
        <v>208</v>
      </c>
      <c r="AH5" s="192"/>
      <c r="AI5" s="192"/>
      <c r="AJ5" s="192"/>
      <c r="AK5" s="192"/>
      <c r="AL5" s="192"/>
      <c r="AM5" s="192"/>
      <c r="AN5" s="193"/>
      <c r="AO5" s="210" t="s">
        <v>209</v>
      </c>
      <c r="AP5" s="207"/>
      <c r="AQ5" s="207"/>
      <c r="AR5" s="207"/>
      <c r="AS5" s="207"/>
      <c r="AT5" s="207"/>
      <c r="AU5" s="207"/>
      <c r="AV5" s="208"/>
      <c r="AW5" s="191" t="s">
        <v>204</v>
      </c>
      <c r="AX5" s="192"/>
      <c r="AY5" s="192"/>
      <c r="AZ5" s="192"/>
      <c r="BA5" s="192"/>
      <c r="BB5" s="192"/>
      <c r="BC5" s="192"/>
      <c r="BD5" s="209"/>
    </row>
    <row r="6" spans="1:56" s="37" customFormat="1" x14ac:dyDescent="0.3">
      <c r="A6" s="194" t="s">
        <v>200</v>
      </c>
      <c r="B6" s="196" t="s">
        <v>2</v>
      </c>
      <c r="C6" s="196"/>
      <c r="D6" s="196" t="s">
        <v>3</v>
      </c>
      <c r="E6" s="198" t="s">
        <v>4</v>
      </c>
      <c r="F6" s="196" t="s">
        <v>5</v>
      </c>
      <c r="G6" s="196" t="s">
        <v>6</v>
      </c>
      <c r="H6" s="200"/>
      <c r="I6" s="186" t="s">
        <v>200</v>
      </c>
      <c r="J6" s="212" t="s">
        <v>2</v>
      </c>
      <c r="K6" s="212"/>
      <c r="L6" s="212" t="s">
        <v>3</v>
      </c>
      <c r="M6" s="214" t="s">
        <v>4</v>
      </c>
      <c r="N6" s="212" t="s">
        <v>5</v>
      </c>
      <c r="O6" s="212" t="s">
        <v>6</v>
      </c>
      <c r="P6" s="216"/>
      <c r="Q6" s="194" t="s">
        <v>200</v>
      </c>
      <c r="R6" s="196" t="s">
        <v>2</v>
      </c>
      <c r="S6" s="196"/>
      <c r="T6" s="196" t="s">
        <v>3</v>
      </c>
      <c r="U6" s="198" t="s">
        <v>4</v>
      </c>
      <c r="V6" s="196" t="s">
        <v>5</v>
      </c>
      <c r="W6" s="196" t="s">
        <v>6</v>
      </c>
      <c r="X6" s="211"/>
      <c r="Y6" s="186" t="s">
        <v>200</v>
      </c>
      <c r="Z6" s="212" t="s">
        <v>2</v>
      </c>
      <c r="AA6" s="212"/>
      <c r="AB6" s="212" t="s">
        <v>3</v>
      </c>
      <c r="AC6" s="214" t="s">
        <v>4</v>
      </c>
      <c r="AD6" s="212" t="s">
        <v>5</v>
      </c>
      <c r="AE6" s="212" t="s">
        <v>6</v>
      </c>
      <c r="AF6" s="216"/>
      <c r="AG6" s="194" t="s">
        <v>200</v>
      </c>
      <c r="AH6" s="196" t="s">
        <v>2</v>
      </c>
      <c r="AI6" s="196"/>
      <c r="AJ6" s="196" t="s">
        <v>3</v>
      </c>
      <c r="AK6" s="198" t="s">
        <v>4</v>
      </c>
      <c r="AL6" s="196" t="s">
        <v>5</v>
      </c>
      <c r="AM6" s="196" t="s">
        <v>6</v>
      </c>
      <c r="AN6" s="200"/>
      <c r="AO6" s="217" t="s">
        <v>200</v>
      </c>
      <c r="AP6" s="212" t="s">
        <v>2</v>
      </c>
      <c r="AQ6" s="212"/>
      <c r="AR6" s="212" t="s">
        <v>3</v>
      </c>
      <c r="AS6" s="214" t="s">
        <v>4</v>
      </c>
      <c r="AT6" s="212" t="s">
        <v>5</v>
      </c>
      <c r="AU6" s="212" t="s">
        <v>6</v>
      </c>
      <c r="AV6" s="216"/>
      <c r="AW6" s="194" t="s">
        <v>200</v>
      </c>
      <c r="AX6" s="196" t="s">
        <v>2</v>
      </c>
      <c r="AY6" s="196"/>
      <c r="AZ6" s="196" t="s">
        <v>3</v>
      </c>
      <c r="BA6" s="198" t="s">
        <v>4</v>
      </c>
      <c r="BB6" s="196" t="s">
        <v>5</v>
      </c>
      <c r="BC6" s="196" t="s">
        <v>6</v>
      </c>
      <c r="BD6" s="211"/>
    </row>
    <row r="7" spans="1:56" s="37" customFormat="1" ht="17.25" thickBot="1" x14ac:dyDescent="0.35">
      <c r="A7" s="195"/>
      <c r="B7" s="126" t="s">
        <v>7</v>
      </c>
      <c r="C7" s="126" t="s">
        <v>8</v>
      </c>
      <c r="D7" s="197"/>
      <c r="E7" s="199"/>
      <c r="F7" s="197"/>
      <c r="G7" s="126" t="s">
        <v>9</v>
      </c>
      <c r="H7" s="73" t="s">
        <v>10</v>
      </c>
      <c r="I7" s="187"/>
      <c r="J7" s="141" t="s">
        <v>7</v>
      </c>
      <c r="K7" s="141" t="s">
        <v>8</v>
      </c>
      <c r="L7" s="213"/>
      <c r="M7" s="215"/>
      <c r="N7" s="213"/>
      <c r="O7" s="141" t="s">
        <v>9</v>
      </c>
      <c r="P7" s="69" t="s">
        <v>10</v>
      </c>
      <c r="Q7" s="195"/>
      <c r="R7" s="140" t="s">
        <v>7</v>
      </c>
      <c r="S7" s="140" t="s">
        <v>8</v>
      </c>
      <c r="T7" s="197"/>
      <c r="U7" s="199"/>
      <c r="V7" s="197"/>
      <c r="W7" s="140" t="s">
        <v>9</v>
      </c>
      <c r="X7" s="125" t="s">
        <v>10</v>
      </c>
      <c r="Y7" s="187"/>
      <c r="Z7" s="141" t="s">
        <v>7</v>
      </c>
      <c r="AA7" s="141" t="s">
        <v>8</v>
      </c>
      <c r="AB7" s="213"/>
      <c r="AC7" s="215"/>
      <c r="AD7" s="213"/>
      <c r="AE7" s="141" t="s">
        <v>9</v>
      </c>
      <c r="AF7" s="69" t="s">
        <v>10</v>
      </c>
      <c r="AG7" s="195"/>
      <c r="AH7" s="140" t="s">
        <v>7</v>
      </c>
      <c r="AI7" s="140" t="s">
        <v>8</v>
      </c>
      <c r="AJ7" s="197"/>
      <c r="AK7" s="199"/>
      <c r="AL7" s="197"/>
      <c r="AM7" s="140" t="s">
        <v>9</v>
      </c>
      <c r="AN7" s="73" t="s">
        <v>10</v>
      </c>
      <c r="AO7" s="218"/>
      <c r="AP7" s="141" t="s">
        <v>7</v>
      </c>
      <c r="AQ7" s="141" t="s">
        <v>8</v>
      </c>
      <c r="AR7" s="213"/>
      <c r="AS7" s="215"/>
      <c r="AT7" s="213"/>
      <c r="AU7" s="141" t="s">
        <v>9</v>
      </c>
      <c r="AV7" s="69" t="s">
        <v>10</v>
      </c>
      <c r="AW7" s="195"/>
      <c r="AX7" s="140" t="s">
        <v>7</v>
      </c>
      <c r="AY7" s="140" t="s">
        <v>8</v>
      </c>
      <c r="AZ7" s="197"/>
      <c r="BA7" s="199"/>
      <c r="BB7" s="197"/>
      <c r="BC7" s="140" t="s">
        <v>9</v>
      </c>
      <c r="BD7" s="125" t="s">
        <v>10</v>
      </c>
    </row>
    <row r="8" spans="1:56" s="58" customFormat="1" x14ac:dyDescent="0.3">
      <c r="A8" s="99"/>
      <c r="B8" s="95"/>
      <c r="C8" s="95"/>
      <c r="D8" s="95"/>
      <c r="E8" s="117"/>
      <c r="F8" s="95"/>
      <c r="G8" s="95"/>
      <c r="H8" s="127"/>
      <c r="I8" s="89"/>
      <c r="J8" s="90"/>
      <c r="K8" s="90"/>
      <c r="L8" s="90"/>
      <c r="M8" s="91"/>
      <c r="N8" s="90"/>
      <c r="O8" s="90"/>
      <c r="P8" s="92"/>
      <c r="Q8" s="94" t="s">
        <v>202</v>
      </c>
      <c r="R8" s="60">
        <v>1</v>
      </c>
      <c r="S8" s="60">
        <v>1</v>
      </c>
      <c r="T8" s="60" t="s">
        <v>11</v>
      </c>
      <c r="U8" s="61" t="s">
        <v>12</v>
      </c>
      <c r="V8" s="60">
        <v>1</v>
      </c>
      <c r="W8" s="60">
        <v>1</v>
      </c>
      <c r="X8" s="62"/>
      <c r="Y8" s="94" t="s">
        <v>202</v>
      </c>
      <c r="Z8" s="60">
        <v>1</v>
      </c>
      <c r="AA8" s="60">
        <v>1</v>
      </c>
      <c r="AB8" s="60" t="s">
        <v>11</v>
      </c>
      <c r="AC8" s="61" t="s">
        <v>12</v>
      </c>
      <c r="AD8" s="60">
        <v>1</v>
      </c>
      <c r="AE8" s="60">
        <v>1</v>
      </c>
      <c r="AF8" s="62"/>
      <c r="AG8" s="94" t="s">
        <v>202</v>
      </c>
      <c r="AH8" s="60">
        <v>1</v>
      </c>
      <c r="AI8" s="60">
        <v>1</v>
      </c>
      <c r="AJ8" s="60" t="s">
        <v>11</v>
      </c>
      <c r="AK8" s="61" t="s">
        <v>12</v>
      </c>
      <c r="AL8" s="60">
        <v>1</v>
      </c>
      <c r="AM8" s="60">
        <v>1</v>
      </c>
      <c r="AN8" s="62"/>
      <c r="AO8" s="94" t="s">
        <v>202</v>
      </c>
      <c r="AP8" s="60">
        <v>1</v>
      </c>
      <c r="AQ8" s="60">
        <v>1</v>
      </c>
      <c r="AR8" s="60" t="s">
        <v>11</v>
      </c>
      <c r="AS8" s="61" t="s">
        <v>12</v>
      </c>
      <c r="AT8" s="60">
        <v>1</v>
      </c>
      <c r="AU8" s="60">
        <v>1</v>
      </c>
      <c r="AV8" s="142"/>
      <c r="AW8" s="94" t="s">
        <v>202</v>
      </c>
      <c r="AX8" s="60">
        <v>1</v>
      </c>
      <c r="AY8" s="60">
        <v>1</v>
      </c>
      <c r="AZ8" s="60" t="s">
        <v>11</v>
      </c>
      <c r="BA8" s="61" t="s">
        <v>12</v>
      </c>
      <c r="BB8" s="60">
        <v>1</v>
      </c>
      <c r="BC8" s="60">
        <v>1</v>
      </c>
      <c r="BD8" s="237"/>
    </row>
    <row r="9" spans="1:56" s="58" customFormat="1" x14ac:dyDescent="0.3">
      <c r="A9" s="99" t="s">
        <v>202</v>
      </c>
      <c r="B9" s="95">
        <v>1</v>
      </c>
      <c r="C9" s="95">
        <v>1</v>
      </c>
      <c r="D9" s="95" t="s">
        <v>219</v>
      </c>
      <c r="E9" s="117" t="s">
        <v>220</v>
      </c>
      <c r="F9" s="143">
        <v>3</v>
      </c>
      <c r="G9" s="95">
        <v>3</v>
      </c>
      <c r="H9" s="35"/>
      <c r="I9" s="99" t="s">
        <v>202</v>
      </c>
      <c r="J9" s="95">
        <v>1</v>
      </c>
      <c r="K9" s="95">
        <v>1</v>
      </c>
      <c r="L9" s="95" t="s">
        <v>219</v>
      </c>
      <c r="M9" s="117" t="s">
        <v>220</v>
      </c>
      <c r="N9" s="143">
        <v>3</v>
      </c>
      <c r="O9" s="95">
        <v>3</v>
      </c>
      <c r="P9" s="127"/>
      <c r="Q9" s="99" t="s">
        <v>202</v>
      </c>
      <c r="R9" s="60">
        <v>1</v>
      </c>
      <c r="S9" s="60">
        <v>1</v>
      </c>
      <c r="T9" s="95" t="s">
        <v>221</v>
      </c>
      <c r="U9" s="117" t="s">
        <v>220</v>
      </c>
      <c r="V9" s="143">
        <v>3</v>
      </c>
      <c r="W9" s="95">
        <v>3</v>
      </c>
      <c r="X9" s="127"/>
      <c r="Y9" s="99" t="s">
        <v>202</v>
      </c>
      <c r="Z9" s="60">
        <v>1</v>
      </c>
      <c r="AA9" s="60">
        <v>1</v>
      </c>
      <c r="AB9" s="95" t="s">
        <v>221</v>
      </c>
      <c r="AC9" s="117" t="s">
        <v>220</v>
      </c>
      <c r="AD9" s="143">
        <v>3</v>
      </c>
      <c r="AE9" s="95">
        <v>3</v>
      </c>
      <c r="AF9" s="127"/>
      <c r="AG9" s="99" t="s">
        <v>202</v>
      </c>
      <c r="AH9" s="60">
        <v>1</v>
      </c>
      <c r="AI9" s="60">
        <v>1</v>
      </c>
      <c r="AJ9" s="95" t="s">
        <v>221</v>
      </c>
      <c r="AK9" s="117" t="s">
        <v>220</v>
      </c>
      <c r="AL9" s="143">
        <v>3</v>
      </c>
      <c r="AM9" s="95">
        <v>3</v>
      </c>
      <c r="AN9" s="127"/>
      <c r="AO9" s="99" t="s">
        <v>202</v>
      </c>
      <c r="AP9" s="60">
        <v>1</v>
      </c>
      <c r="AQ9" s="60">
        <v>1</v>
      </c>
      <c r="AR9" s="95" t="s">
        <v>221</v>
      </c>
      <c r="AS9" s="117" t="s">
        <v>220</v>
      </c>
      <c r="AT9" s="143">
        <v>3</v>
      </c>
      <c r="AU9" s="95">
        <v>3</v>
      </c>
      <c r="AV9" s="98"/>
      <c r="AW9" s="99" t="s">
        <v>202</v>
      </c>
      <c r="AX9" s="60">
        <v>1</v>
      </c>
      <c r="AY9" s="60">
        <v>1</v>
      </c>
      <c r="AZ9" s="95" t="s">
        <v>221</v>
      </c>
      <c r="BA9" s="117" t="s">
        <v>220</v>
      </c>
      <c r="BB9" s="143">
        <v>3</v>
      </c>
      <c r="BC9" s="95">
        <v>3</v>
      </c>
      <c r="BD9" s="124"/>
    </row>
    <row r="10" spans="1:56" s="58" customFormat="1" x14ac:dyDescent="0.3">
      <c r="A10" s="99" t="s">
        <v>202</v>
      </c>
      <c r="B10" s="95">
        <v>1</v>
      </c>
      <c r="C10" s="95">
        <v>1</v>
      </c>
      <c r="D10" s="27" t="s">
        <v>222</v>
      </c>
      <c r="E10" s="26" t="s">
        <v>223</v>
      </c>
      <c r="F10" s="144">
        <v>2</v>
      </c>
      <c r="G10" s="27">
        <v>2</v>
      </c>
      <c r="H10" s="35"/>
      <c r="I10" s="99" t="s">
        <v>202</v>
      </c>
      <c r="J10" s="95">
        <v>1</v>
      </c>
      <c r="K10" s="95">
        <v>1</v>
      </c>
      <c r="L10" s="27" t="s">
        <v>222</v>
      </c>
      <c r="M10" s="26" t="s">
        <v>223</v>
      </c>
      <c r="N10" s="144">
        <v>2</v>
      </c>
      <c r="O10" s="27">
        <v>2</v>
      </c>
      <c r="P10" s="35"/>
      <c r="Q10" s="99" t="s">
        <v>202</v>
      </c>
      <c r="R10" s="60">
        <v>1</v>
      </c>
      <c r="S10" s="60">
        <v>1</v>
      </c>
      <c r="T10" s="27" t="s">
        <v>222</v>
      </c>
      <c r="U10" s="26" t="s">
        <v>223</v>
      </c>
      <c r="V10" s="144">
        <v>2</v>
      </c>
      <c r="W10" s="27">
        <v>2</v>
      </c>
      <c r="X10" s="35"/>
      <c r="Y10" s="99" t="s">
        <v>202</v>
      </c>
      <c r="Z10" s="60">
        <v>1</v>
      </c>
      <c r="AA10" s="60">
        <v>1</v>
      </c>
      <c r="AB10" s="27" t="s">
        <v>222</v>
      </c>
      <c r="AC10" s="26" t="s">
        <v>223</v>
      </c>
      <c r="AD10" s="144">
        <v>2</v>
      </c>
      <c r="AE10" s="27">
        <v>2</v>
      </c>
      <c r="AF10" s="35"/>
      <c r="AG10" s="99" t="s">
        <v>202</v>
      </c>
      <c r="AH10" s="60">
        <v>1</v>
      </c>
      <c r="AI10" s="60">
        <v>1</v>
      </c>
      <c r="AJ10" s="27" t="s">
        <v>222</v>
      </c>
      <c r="AK10" s="26" t="s">
        <v>223</v>
      </c>
      <c r="AL10" s="144">
        <v>2</v>
      </c>
      <c r="AM10" s="27">
        <v>2</v>
      </c>
      <c r="AN10" s="35"/>
      <c r="AO10" s="99" t="s">
        <v>202</v>
      </c>
      <c r="AP10" s="60">
        <v>1</v>
      </c>
      <c r="AQ10" s="60">
        <v>1</v>
      </c>
      <c r="AR10" s="145" t="s">
        <v>224</v>
      </c>
      <c r="AS10" s="26" t="s">
        <v>223</v>
      </c>
      <c r="AT10" s="146">
        <v>2</v>
      </c>
      <c r="AU10" s="145">
        <v>2</v>
      </c>
      <c r="AV10" s="16"/>
      <c r="AW10" s="99" t="s">
        <v>202</v>
      </c>
      <c r="AX10" s="60">
        <v>1</v>
      </c>
      <c r="AY10" s="60">
        <v>1</v>
      </c>
      <c r="AZ10" s="27" t="s">
        <v>225</v>
      </c>
      <c r="BA10" s="26" t="s">
        <v>223</v>
      </c>
      <c r="BB10" s="144">
        <v>1</v>
      </c>
      <c r="BC10" s="27">
        <v>1</v>
      </c>
      <c r="BD10" s="119"/>
    </row>
    <row r="11" spans="1:56" s="58" customFormat="1" x14ac:dyDescent="0.3">
      <c r="A11" s="99" t="s">
        <v>202</v>
      </c>
      <c r="B11" s="95">
        <v>1</v>
      </c>
      <c r="C11" s="95">
        <v>1</v>
      </c>
      <c r="D11" s="27" t="s">
        <v>226</v>
      </c>
      <c r="E11" s="26" t="s">
        <v>227</v>
      </c>
      <c r="F11" s="144">
        <v>2</v>
      </c>
      <c r="G11" s="27">
        <v>2</v>
      </c>
      <c r="H11" s="35"/>
      <c r="I11" s="99" t="s">
        <v>202</v>
      </c>
      <c r="J11" s="95">
        <v>1</v>
      </c>
      <c r="K11" s="95">
        <v>1</v>
      </c>
      <c r="L11" s="27" t="s">
        <v>226</v>
      </c>
      <c r="M11" s="26" t="s">
        <v>227</v>
      </c>
      <c r="N11" s="144">
        <v>2</v>
      </c>
      <c r="O11" s="27">
        <v>2</v>
      </c>
      <c r="P11" s="35"/>
      <c r="Q11" s="99" t="s">
        <v>202</v>
      </c>
      <c r="R11" s="60">
        <v>1</v>
      </c>
      <c r="S11" s="60">
        <v>1</v>
      </c>
      <c r="T11" s="27" t="s">
        <v>226</v>
      </c>
      <c r="U11" s="26" t="s">
        <v>227</v>
      </c>
      <c r="V11" s="144">
        <v>2</v>
      </c>
      <c r="W11" s="27">
        <v>2</v>
      </c>
      <c r="X11" s="35"/>
      <c r="Y11" s="99" t="s">
        <v>202</v>
      </c>
      <c r="Z11" s="60">
        <v>1</v>
      </c>
      <c r="AA11" s="60">
        <v>1</v>
      </c>
      <c r="AB11" s="27" t="s">
        <v>226</v>
      </c>
      <c r="AC11" s="26" t="s">
        <v>227</v>
      </c>
      <c r="AD11" s="144">
        <v>2</v>
      </c>
      <c r="AE11" s="27">
        <v>2</v>
      </c>
      <c r="AF11" s="35"/>
      <c r="AG11" s="99" t="s">
        <v>202</v>
      </c>
      <c r="AH11" s="60">
        <v>1</v>
      </c>
      <c r="AI11" s="60">
        <v>1</v>
      </c>
      <c r="AJ11" s="145" t="s">
        <v>226</v>
      </c>
      <c r="AK11" s="26" t="s">
        <v>227</v>
      </c>
      <c r="AL11" s="146">
        <v>2</v>
      </c>
      <c r="AM11" s="145">
        <v>2</v>
      </c>
      <c r="AN11" s="35"/>
      <c r="AO11" s="99" t="s">
        <v>202</v>
      </c>
      <c r="AP11" s="60">
        <v>1</v>
      </c>
      <c r="AQ11" s="60">
        <v>1</v>
      </c>
      <c r="AR11" s="145" t="s">
        <v>228</v>
      </c>
      <c r="AS11" s="26" t="s">
        <v>227</v>
      </c>
      <c r="AT11" s="146">
        <v>1</v>
      </c>
      <c r="AU11" s="145">
        <v>1</v>
      </c>
      <c r="AV11" s="16"/>
      <c r="AW11" s="99" t="s">
        <v>202</v>
      </c>
      <c r="AX11" s="60">
        <v>1</v>
      </c>
      <c r="AY11" s="60">
        <v>1</v>
      </c>
      <c r="AZ11" s="27" t="s">
        <v>229</v>
      </c>
      <c r="BA11" s="26" t="s">
        <v>227</v>
      </c>
      <c r="BB11" s="144">
        <v>2</v>
      </c>
      <c r="BC11" s="27">
        <v>2</v>
      </c>
      <c r="BD11" s="119"/>
    </row>
    <row r="12" spans="1:56" s="58" customFormat="1" x14ac:dyDescent="0.3">
      <c r="A12" s="99" t="s">
        <v>202</v>
      </c>
      <c r="B12" s="147">
        <v>2</v>
      </c>
      <c r="C12" s="145">
        <v>1</v>
      </c>
      <c r="D12" s="27" t="s">
        <v>252</v>
      </c>
      <c r="E12" s="26" t="s">
        <v>253</v>
      </c>
      <c r="F12" s="144">
        <v>2</v>
      </c>
      <c r="G12" s="27">
        <v>2</v>
      </c>
      <c r="H12" s="35"/>
      <c r="I12" s="99"/>
      <c r="J12" s="95"/>
      <c r="K12" s="95"/>
      <c r="L12" s="27"/>
      <c r="M12" s="26"/>
      <c r="N12" s="144"/>
      <c r="O12" s="27"/>
      <c r="P12" s="35"/>
      <c r="Q12" s="99"/>
      <c r="R12" s="95"/>
      <c r="S12" s="95"/>
      <c r="T12" s="27"/>
      <c r="U12" s="26"/>
      <c r="V12" s="144"/>
      <c r="W12" s="27"/>
      <c r="X12" s="35"/>
      <c r="Y12" s="99"/>
      <c r="Z12" s="95"/>
      <c r="AA12" s="95"/>
      <c r="AB12" s="27"/>
      <c r="AC12" s="26"/>
      <c r="AD12" s="144"/>
      <c r="AE12" s="27"/>
      <c r="AF12" s="35"/>
      <c r="AG12" s="99"/>
      <c r="AH12" s="95"/>
      <c r="AI12" s="95"/>
      <c r="AJ12" s="155"/>
      <c r="AK12" s="26"/>
      <c r="AL12" s="156"/>
      <c r="AM12" s="155"/>
      <c r="AN12" s="35"/>
      <c r="AO12" s="99"/>
      <c r="AP12" s="95"/>
      <c r="AQ12" s="95"/>
      <c r="AR12" s="155"/>
      <c r="AS12" s="26"/>
      <c r="AT12" s="156"/>
      <c r="AU12" s="155"/>
      <c r="AV12" s="16"/>
      <c r="AW12" s="99"/>
      <c r="AX12" s="95"/>
      <c r="AY12" s="95"/>
      <c r="AZ12" s="27"/>
      <c r="BA12" s="26"/>
      <c r="BB12" s="144"/>
      <c r="BC12" s="27"/>
      <c r="BD12" s="119"/>
    </row>
    <row r="13" spans="1:56" s="58" customFormat="1" x14ac:dyDescent="0.3">
      <c r="A13" s="99" t="s">
        <v>202</v>
      </c>
      <c r="B13" s="27">
        <v>1</v>
      </c>
      <c r="C13" s="27">
        <v>2</v>
      </c>
      <c r="D13" s="27" t="s">
        <v>230</v>
      </c>
      <c r="E13" s="26" t="s">
        <v>231</v>
      </c>
      <c r="F13" s="144">
        <v>3</v>
      </c>
      <c r="G13" s="27">
        <v>3</v>
      </c>
      <c r="H13" s="35"/>
      <c r="I13" s="99" t="s">
        <v>202</v>
      </c>
      <c r="J13" s="27">
        <v>1</v>
      </c>
      <c r="K13" s="27">
        <v>2</v>
      </c>
      <c r="L13" s="27" t="s">
        <v>230</v>
      </c>
      <c r="M13" s="26" t="s">
        <v>231</v>
      </c>
      <c r="N13" s="144">
        <v>3</v>
      </c>
      <c r="O13" s="27">
        <v>3</v>
      </c>
      <c r="P13" s="35"/>
      <c r="Q13" s="99" t="s">
        <v>202</v>
      </c>
      <c r="R13" s="27">
        <v>1</v>
      </c>
      <c r="S13" s="27">
        <v>2</v>
      </c>
      <c r="T13" s="27" t="s">
        <v>230</v>
      </c>
      <c r="U13" s="26" t="s">
        <v>231</v>
      </c>
      <c r="V13" s="144">
        <v>3</v>
      </c>
      <c r="W13" s="27">
        <v>3</v>
      </c>
      <c r="X13" s="35"/>
      <c r="Y13" s="99" t="s">
        <v>202</v>
      </c>
      <c r="Z13" s="27">
        <v>1</v>
      </c>
      <c r="AA13" s="27">
        <v>2</v>
      </c>
      <c r="AB13" s="27" t="s">
        <v>230</v>
      </c>
      <c r="AC13" s="26" t="s">
        <v>231</v>
      </c>
      <c r="AD13" s="144">
        <v>3</v>
      </c>
      <c r="AE13" s="27">
        <v>3</v>
      </c>
      <c r="AF13" s="35"/>
      <c r="AG13" s="99" t="s">
        <v>202</v>
      </c>
      <c r="AH13" s="27">
        <v>1</v>
      </c>
      <c r="AI13" s="27">
        <v>2</v>
      </c>
      <c r="AJ13" s="27" t="s">
        <v>230</v>
      </c>
      <c r="AK13" s="26" t="s">
        <v>231</v>
      </c>
      <c r="AL13" s="144">
        <v>3</v>
      </c>
      <c r="AM13" s="27">
        <v>3</v>
      </c>
      <c r="AN13" s="35"/>
      <c r="AO13" s="99" t="s">
        <v>202</v>
      </c>
      <c r="AP13" s="60">
        <v>1</v>
      </c>
      <c r="AQ13" s="147">
        <v>1</v>
      </c>
      <c r="AR13" s="27" t="s">
        <v>230</v>
      </c>
      <c r="AS13" s="26" t="s">
        <v>231</v>
      </c>
      <c r="AT13" s="144">
        <v>3</v>
      </c>
      <c r="AU13" s="145">
        <v>3</v>
      </c>
      <c r="AV13" s="148"/>
      <c r="AW13" s="99" t="s">
        <v>202</v>
      </c>
      <c r="AX13" s="60">
        <v>1</v>
      </c>
      <c r="AY13" s="60">
        <v>2</v>
      </c>
      <c r="AZ13" s="27" t="s">
        <v>230</v>
      </c>
      <c r="BA13" s="26" t="s">
        <v>231</v>
      </c>
      <c r="BB13" s="144">
        <v>3</v>
      </c>
      <c r="BC13" s="27">
        <v>2</v>
      </c>
      <c r="BD13" s="119">
        <v>2</v>
      </c>
    </row>
    <row r="14" spans="1:56" s="58" customFormat="1" x14ac:dyDescent="0.3">
      <c r="A14" s="99" t="s">
        <v>202</v>
      </c>
      <c r="B14" s="101">
        <v>1</v>
      </c>
      <c r="C14" s="101">
        <v>2</v>
      </c>
      <c r="D14" s="101" t="s">
        <v>232</v>
      </c>
      <c r="E14" s="18" t="s">
        <v>233</v>
      </c>
      <c r="F14" s="149">
        <v>3</v>
      </c>
      <c r="G14" s="101">
        <v>3</v>
      </c>
      <c r="H14" s="102"/>
      <c r="I14" s="99" t="s">
        <v>202</v>
      </c>
      <c r="J14" s="101">
        <v>1</v>
      </c>
      <c r="K14" s="101">
        <v>2</v>
      </c>
      <c r="L14" s="101" t="s">
        <v>232</v>
      </c>
      <c r="M14" s="18" t="s">
        <v>233</v>
      </c>
      <c r="N14" s="149">
        <v>3</v>
      </c>
      <c r="O14" s="101">
        <v>3</v>
      </c>
      <c r="P14" s="102"/>
      <c r="Q14" s="99" t="s">
        <v>202</v>
      </c>
      <c r="R14" s="101">
        <v>1</v>
      </c>
      <c r="S14" s="101">
        <v>2</v>
      </c>
      <c r="T14" s="101" t="s">
        <v>232</v>
      </c>
      <c r="U14" s="18" t="s">
        <v>233</v>
      </c>
      <c r="V14" s="149">
        <v>3</v>
      </c>
      <c r="W14" s="101">
        <v>3</v>
      </c>
      <c r="X14" s="102"/>
      <c r="Y14" s="99" t="s">
        <v>202</v>
      </c>
      <c r="Z14" s="101">
        <v>1</v>
      </c>
      <c r="AA14" s="101">
        <v>2</v>
      </c>
      <c r="AB14" s="101" t="s">
        <v>232</v>
      </c>
      <c r="AC14" s="18" t="s">
        <v>233</v>
      </c>
      <c r="AD14" s="149">
        <v>3</v>
      </c>
      <c r="AE14" s="101">
        <v>3</v>
      </c>
      <c r="AF14" s="102"/>
      <c r="AG14" s="99" t="s">
        <v>202</v>
      </c>
      <c r="AH14" s="101">
        <v>1</v>
      </c>
      <c r="AI14" s="101">
        <v>2</v>
      </c>
      <c r="AJ14" s="101" t="s">
        <v>232</v>
      </c>
      <c r="AK14" s="18" t="s">
        <v>233</v>
      </c>
      <c r="AL14" s="149">
        <v>3</v>
      </c>
      <c r="AM14" s="101">
        <v>3</v>
      </c>
      <c r="AN14" s="102"/>
      <c r="AO14" s="99" t="s">
        <v>202</v>
      </c>
      <c r="AP14" s="145">
        <v>1</v>
      </c>
      <c r="AQ14" s="145">
        <v>2</v>
      </c>
      <c r="AR14" s="145" t="s">
        <v>232</v>
      </c>
      <c r="AS14" s="18" t="s">
        <v>233</v>
      </c>
      <c r="AT14" s="146">
        <v>3</v>
      </c>
      <c r="AU14" s="145">
        <v>3</v>
      </c>
      <c r="AV14" s="102"/>
      <c r="AW14" s="99" t="s">
        <v>202</v>
      </c>
      <c r="AX14" s="101">
        <v>3</v>
      </c>
      <c r="AY14" s="101">
        <v>2</v>
      </c>
      <c r="AZ14" s="101" t="s">
        <v>234</v>
      </c>
      <c r="BA14" s="18" t="s">
        <v>233</v>
      </c>
      <c r="BB14" s="149">
        <v>2</v>
      </c>
      <c r="BC14" s="101">
        <v>2</v>
      </c>
      <c r="BD14" s="120"/>
    </row>
    <row r="15" spans="1:56" s="58" customFormat="1" x14ac:dyDescent="0.3">
      <c r="A15" s="99" t="s">
        <v>202</v>
      </c>
      <c r="B15" s="27">
        <v>1</v>
      </c>
      <c r="C15" s="27">
        <v>2</v>
      </c>
      <c r="D15" s="27" t="s">
        <v>235</v>
      </c>
      <c r="E15" s="26" t="s">
        <v>236</v>
      </c>
      <c r="F15" s="144">
        <v>4</v>
      </c>
      <c r="G15" s="27">
        <v>4</v>
      </c>
      <c r="H15" s="35"/>
      <c r="I15" s="99" t="s">
        <v>202</v>
      </c>
      <c r="J15" s="27">
        <v>1</v>
      </c>
      <c r="K15" s="27">
        <v>2</v>
      </c>
      <c r="L15" s="27" t="s">
        <v>235</v>
      </c>
      <c r="M15" s="26" t="s">
        <v>236</v>
      </c>
      <c r="N15" s="144">
        <v>4</v>
      </c>
      <c r="O15" s="27">
        <v>4</v>
      </c>
      <c r="P15" s="35"/>
      <c r="Q15" s="99" t="s">
        <v>202</v>
      </c>
      <c r="R15" s="27">
        <v>1</v>
      </c>
      <c r="S15" s="27">
        <v>2</v>
      </c>
      <c r="T15" s="27" t="s">
        <v>235</v>
      </c>
      <c r="U15" s="26" t="s">
        <v>236</v>
      </c>
      <c r="V15" s="144">
        <v>4</v>
      </c>
      <c r="W15" s="27">
        <v>4</v>
      </c>
      <c r="X15" s="35"/>
      <c r="Y15" s="99" t="s">
        <v>202</v>
      </c>
      <c r="Z15" s="27">
        <v>1</v>
      </c>
      <c r="AA15" s="27">
        <v>2</v>
      </c>
      <c r="AB15" s="27" t="s">
        <v>235</v>
      </c>
      <c r="AC15" s="26" t="s">
        <v>236</v>
      </c>
      <c r="AD15" s="144">
        <v>4</v>
      </c>
      <c r="AE15" s="27">
        <v>4</v>
      </c>
      <c r="AF15" s="35"/>
      <c r="AG15" s="99" t="s">
        <v>202</v>
      </c>
      <c r="AH15" s="27">
        <v>1</v>
      </c>
      <c r="AI15" s="27">
        <v>2</v>
      </c>
      <c r="AJ15" s="27" t="s">
        <v>235</v>
      </c>
      <c r="AK15" s="26" t="s">
        <v>236</v>
      </c>
      <c r="AL15" s="144">
        <v>4</v>
      </c>
      <c r="AM15" s="27">
        <v>4</v>
      </c>
      <c r="AN15" s="35"/>
      <c r="AO15" s="99" t="s">
        <v>202</v>
      </c>
      <c r="AP15" s="27">
        <v>1</v>
      </c>
      <c r="AQ15" s="27">
        <v>2</v>
      </c>
      <c r="AR15" s="145" t="s">
        <v>235</v>
      </c>
      <c r="AS15" s="26" t="s">
        <v>237</v>
      </c>
      <c r="AT15" s="146">
        <v>4</v>
      </c>
      <c r="AU15" s="145">
        <v>4</v>
      </c>
      <c r="AV15" s="35"/>
      <c r="AW15" s="99" t="s">
        <v>202</v>
      </c>
      <c r="AX15" s="27">
        <v>1</v>
      </c>
      <c r="AY15" s="27">
        <v>2</v>
      </c>
      <c r="AZ15" s="27" t="s">
        <v>238</v>
      </c>
      <c r="BA15" s="26" t="s">
        <v>237</v>
      </c>
      <c r="BB15" s="144">
        <v>3</v>
      </c>
      <c r="BC15" s="27">
        <v>3</v>
      </c>
      <c r="BD15" s="238"/>
    </row>
    <row r="16" spans="1:56" s="58" customFormat="1" x14ac:dyDescent="0.3">
      <c r="A16" s="99" t="s">
        <v>202</v>
      </c>
      <c r="B16" s="27">
        <v>1</v>
      </c>
      <c r="C16" s="27">
        <v>2</v>
      </c>
      <c r="D16" s="27" t="s">
        <v>239</v>
      </c>
      <c r="E16" s="26" t="s">
        <v>240</v>
      </c>
      <c r="F16" s="144">
        <v>3</v>
      </c>
      <c r="G16" s="27">
        <v>2</v>
      </c>
      <c r="H16" s="35">
        <v>2</v>
      </c>
      <c r="I16" s="99" t="s">
        <v>202</v>
      </c>
      <c r="J16" s="27">
        <v>1</v>
      </c>
      <c r="K16" s="27">
        <v>2</v>
      </c>
      <c r="L16" s="27" t="s">
        <v>239</v>
      </c>
      <c r="M16" s="26" t="s">
        <v>240</v>
      </c>
      <c r="N16" s="144">
        <v>3</v>
      </c>
      <c r="O16" s="27">
        <v>2</v>
      </c>
      <c r="P16" s="35">
        <v>2</v>
      </c>
      <c r="Q16" s="99" t="s">
        <v>202</v>
      </c>
      <c r="R16" s="27">
        <v>1</v>
      </c>
      <c r="S16" s="27">
        <v>2</v>
      </c>
      <c r="T16" s="27" t="s">
        <v>239</v>
      </c>
      <c r="U16" s="26" t="s">
        <v>240</v>
      </c>
      <c r="V16" s="144">
        <v>3</v>
      </c>
      <c r="W16" s="27">
        <v>2</v>
      </c>
      <c r="X16" s="35">
        <v>2</v>
      </c>
      <c r="Y16" s="99" t="s">
        <v>202</v>
      </c>
      <c r="Z16" s="27">
        <v>1</v>
      </c>
      <c r="AA16" s="27">
        <v>2</v>
      </c>
      <c r="AB16" s="27" t="s">
        <v>239</v>
      </c>
      <c r="AC16" s="26" t="s">
        <v>240</v>
      </c>
      <c r="AD16" s="144">
        <v>3</v>
      </c>
      <c r="AE16" s="27">
        <v>2</v>
      </c>
      <c r="AF16" s="35">
        <v>2</v>
      </c>
      <c r="AG16" s="150" t="s">
        <v>202</v>
      </c>
      <c r="AH16" s="4">
        <v>1</v>
      </c>
      <c r="AI16" s="4">
        <v>2</v>
      </c>
      <c r="AJ16" s="4" t="s">
        <v>239</v>
      </c>
      <c r="AK16" s="25" t="s">
        <v>240</v>
      </c>
      <c r="AL16" s="151">
        <v>3</v>
      </c>
      <c r="AM16" s="4">
        <v>2</v>
      </c>
      <c r="AN16" s="28">
        <v>2</v>
      </c>
      <c r="AO16" s="121"/>
      <c r="AP16" s="27"/>
      <c r="AQ16" s="27"/>
      <c r="AR16" s="15"/>
      <c r="AS16" s="18"/>
      <c r="AT16" s="15"/>
      <c r="AU16" s="15"/>
      <c r="AV16" s="16"/>
      <c r="AW16" s="100"/>
      <c r="AX16" s="27"/>
      <c r="AY16" s="27"/>
      <c r="AZ16" s="15"/>
      <c r="BA16" s="18"/>
      <c r="BB16" s="15"/>
      <c r="BC16" s="15"/>
      <c r="BD16" s="119"/>
    </row>
    <row r="17" spans="1:56" s="58" customFormat="1" x14ac:dyDescent="0.3">
      <c r="A17" s="100"/>
      <c r="B17" s="27"/>
      <c r="C17" s="27"/>
      <c r="D17" s="27"/>
      <c r="E17" s="26"/>
      <c r="F17" s="27"/>
      <c r="G17" s="27"/>
      <c r="H17" s="35"/>
      <c r="I17" s="99"/>
      <c r="J17" s="27"/>
      <c r="K17" s="27"/>
      <c r="L17" s="27"/>
      <c r="M17" s="26"/>
      <c r="N17" s="144"/>
      <c r="O17" s="27"/>
      <c r="P17" s="35"/>
      <c r="Q17" s="99"/>
      <c r="R17" s="27"/>
      <c r="S17" s="27"/>
      <c r="T17" s="27"/>
      <c r="U17" s="26"/>
      <c r="V17" s="144"/>
      <c r="W17" s="27"/>
      <c r="X17" s="35"/>
      <c r="Y17" s="99"/>
      <c r="Z17" s="27"/>
      <c r="AA17" s="27"/>
      <c r="AB17" s="27"/>
      <c r="AC17" s="26"/>
      <c r="AD17" s="144"/>
      <c r="AE17" s="27"/>
      <c r="AF17" s="35"/>
      <c r="AG17" s="99"/>
      <c r="AH17" s="27"/>
      <c r="AI17" s="27"/>
      <c r="AJ17" s="27"/>
      <c r="AK17" s="26"/>
      <c r="AL17" s="144"/>
      <c r="AM17" s="27"/>
      <c r="AN17" s="35"/>
      <c r="AO17" s="99" t="s">
        <v>202</v>
      </c>
      <c r="AP17" s="27">
        <v>1</v>
      </c>
      <c r="AQ17" s="27">
        <v>2</v>
      </c>
      <c r="AR17" s="27" t="s">
        <v>241</v>
      </c>
      <c r="AS17" s="26" t="s">
        <v>242</v>
      </c>
      <c r="AT17" s="144">
        <v>2</v>
      </c>
      <c r="AU17" s="27">
        <v>2</v>
      </c>
      <c r="AV17" s="35"/>
      <c r="AW17" s="99" t="s">
        <v>202</v>
      </c>
      <c r="AX17" s="27">
        <v>1</v>
      </c>
      <c r="AY17" s="27">
        <v>2</v>
      </c>
      <c r="AZ17" s="27" t="s">
        <v>241</v>
      </c>
      <c r="BA17" s="26" t="s">
        <v>242</v>
      </c>
      <c r="BB17" s="144">
        <v>2</v>
      </c>
      <c r="BC17" s="27">
        <v>2</v>
      </c>
      <c r="BD17" s="238"/>
    </row>
    <row r="18" spans="1:56" s="58" customFormat="1" x14ac:dyDescent="0.3">
      <c r="A18" s="100"/>
      <c r="B18" s="27"/>
      <c r="C18" s="27"/>
      <c r="D18" s="27"/>
      <c r="E18" s="26"/>
      <c r="F18" s="27"/>
      <c r="G18" s="27"/>
      <c r="H18" s="35"/>
      <c r="I18" s="99"/>
      <c r="J18" s="27"/>
      <c r="K18" s="27"/>
      <c r="L18" s="27"/>
      <c r="M18" s="26"/>
      <c r="N18" s="144"/>
      <c r="O18" s="27"/>
      <c r="P18" s="35"/>
      <c r="Q18" s="99"/>
      <c r="R18" s="27"/>
      <c r="S18" s="27"/>
      <c r="T18" s="27"/>
      <c r="U18" s="26"/>
      <c r="V18" s="144"/>
      <c r="W18" s="27"/>
      <c r="X18" s="35"/>
      <c r="Y18" s="99"/>
      <c r="Z18" s="27"/>
      <c r="AA18" s="27"/>
      <c r="AB18" s="27"/>
      <c r="AC18" s="26"/>
      <c r="AD18" s="144"/>
      <c r="AE18" s="27"/>
      <c r="AF18" s="35"/>
      <c r="AG18" s="99"/>
      <c r="AH18" s="27"/>
      <c r="AI18" s="27"/>
      <c r="AJ18" s="27"/>
      <c r="AK18" s="26"/>
      <c r="AL18" s="144"/>
      <c r="AM18" s="27"/>
      <c r="AN18" s="35"/>
      <c r="AO18" s="99" t="s">
        <v>202</v>
      </c>
      <c r="AP18" s="27">
        <v>1</v>
      </c>
      <c r="AQ18" s="27">
        <v>2</v>
      </c>
      <c r="AR18" s="27" t="s">
        <v>243</v>
      </c>
      <c r="AS18" s="26" t="s">
        <v>244</v>
      </c>
      <c r="AT18" s="144">
        <v>1</v>
      </c>
      <c r="AU18" s="27"/>
      <c r="AV18" s="35">
        <v>2</v>
      </c>
      <c r="AW18" s="99" t="s">
        <v>202</v>
      </c>
      <c r="AX18" s="27">
        <v>1</v>
      </c>
      <c r="AY18" s="27">
        <v>2</v>
      </c>
      <c r="AZ18" s="27" t="s">
        <v>243</v>
      </c>
      <c r="BA18" s="26" t="s">
        <v>244</v>
      </c>
      <c r="BB18" s="144">
        <v>1</v>
      </c>
      <c r="BC18" s="27"/>
      <c r="BD18" s="238">
        <v>2</v>
      </c>
    </row>
    <row r="19" spans="1:56" s="58" customFormat="1" x14ac:dyDescent="0.3">
      <c r="A19" s="152"/>
      <c r="B19" s="31"/>
      <c r="C19" s="31"/>
      <c r="D19" s="31"/>
      <c r="E19" s="32"/>
      <c r="F19" s="153"/>
      <c r="G19" s="31"/>
      <c r="H19" s="33"/>
      <c r="I19" s="152"/>
      <c r="J19" s="31"/>
      <c r="K19" s="31"/>
      <c r="L19" s="31"/>
      <c r="M19" s="32"/>
      <c r="N19" s="153"/>
      <c r="O19" s="31"/>
      <c r="P19" s="33"/>
      <c r="Q19" s="152"/>
      <c r="R19" s="31"/>
      <c r="S19" s="31"/>
      <c r="T19" s="31"/>
      <c r="U19" s="32"/>
      <c r="V19" s="153"/>
      <c r="W19" s="31"/>
      <c r="X19" s="33"/>
      <c r="Y19" s="152"/>
      <c r="Z19" s="31"/>
      <c r="AA19" s="31"/>
      <c r="AB19" s="31"/>
      <c r="AC19" s="32"/>
      <c r="AD19" s="153"/>
      <c r="AE19" s="31"/>
      <c r="AF19" s="33"/>
      <c r="AG19" s="152"/>
      <c r="AH19" s="31"/>
      <c r="AI19" s="31"/>
      <c r="AJ19" s="31"/>
      <c r="AK19" s="32"/>
      <c r="AL19" s="153"/>
      <c r="AM19" s="31"/>
      <c r="AN19" s="33"/>
      <c r="AO19" s="154"/>
      <c r="AP19" s="31"/>
      <c r="AQ19" s="31"/>
      <c r="AR19" s="31"/>
      <c r="AS19" s="32"/>
      <c r="AT19" s="153"/>
      <c r="AU19" s="31"/>
      <c r="AV19" s="33"/>
      <c r="AW19" s="99" t="s">
        <v>202</v>
      </c>
      <c r="AX19" s="27">
        <v>1</v>
      </c>
      <c r="AY19" s="27">
        <v>2</v>
      </c>
      <c r="AZ19" s="27" t="s">
        <v>245</v>
      </c>
      <c r="BA19" s="26" t="s">
        <v>246</v>
      </c>
      <c r="BB19" s="144">
        <v>2</v>
      </c>
      <c r="BC19" s="27">
        <v>2</v>
      </c>
      <c r="BD19" s="238"/>
    </row>
    <row r="20" spans="1:56" s="58" customFormat="1" x14ac:dyDescent="0.3">
      <c r="A20" s="152"/>
      <c r="B20" s="31"/>
      <c r="C20" s="31"/>
      <c r="D20" s="31"/>
      <c r="E20" s="32"/>
      <c r="F20" s="153"/>
      <c r="G20" s="31"/>
      <c r="H20" s="33"/>
      <c r="I20" s="152"/>
      <c r="J20" s="31"/>
      <c r="K20" s="31"/>
      <c r="L20" s="31"/>
      <c r="M20" s="32"/>
      <c r="N20" s="153"/>
      <c r="O20" s="31"/>
      <c r="P20" s="33"/>
      <c r="Q20" s="152"/>
      <c r="R20" s="31"/>
      <c r="S20" s="31"/>
      <c r="T20" s="31"/>
      <c r="U20" s="32"/>
      <c r="V20" s="153"/>
      <c r="W20" s="31"/>
      <c r="X20" s="33"/>
      <c r="Y20" s="152"/>
      <c r="Z20" s="31"/>
      <c r="AA20" s="31"/>
      <c r="AB20" s="31"/>
      <c r="AC20" s="32"/>
      <c r="AD20" s="153"/>
      <c r="AE20" s="31"/>
      <c r="AF20" s="33"/>
      <c r="AG20" s="152"/>
      <c r="AH20" s="31"/>
      <c r="AI20" s="31"/>
      <c r="AJ20" s="31"/>
      <c r="AK20" s="32"/>
      <c r="AL20" s="153"/>
      <c r="AM20" s="31"/>
      <c r="AN20" s="33"/>
      <c r="AO20" s="154"/>
      <c r="AP20" s="31"/>
      <c r="AQ20" s="31"/>
      <c r="AR20" s="31"/>
      <c r="AS20" s="32"/>
      <c r="AT20" s="153"/>
      <c r="AU20" s="31"/>
      <c r="AV20" s="33"/>
      <c r="AW20" s="99" t="s">
        <v>202</v>
      </c>
      <c r="AX20" s="27">
        <v>1</v>
      </c>
      <c r="AY20" s="27">
        <v>2</v>
      </c>
      <c r="AZ20" s="27" t="s">
        <v>247</v>
      </c>
      <c r="BA20" s="26" t="s">
        <v>248</v>
      </c>
      <c r="BB20" s="144">
        <v>3</v>
      </c>
      <c r="BC20" s="27">
        <v>3</v>
      </c>
      <c r="BD20" s="238"/>
    </row>
    <row r="21" spans="1:56" s="58" customFormat="1" x14ac:dyDescent="0.3">
      <c r="A21" s="99" t="s">
        <v>202</v>
      </c>
      <c r="B21" s="27">
        <v>2</v>
      </c>
      <c r="C21" s="27">
        <v>1</v>
      </c>
      <c r="D21" s="27" t="s">
        <v>249</v>
      </c>
      <c r="E21" s="26" t="s">
        <v>250</v>
      </c>
      <c r="F21" s="144">
        <v>2</v>
      </c>
      <c r="G21" s="27"/>
      <c r="H21" s="35">
        <v>4</v>
      </c>
      <c r="I21" s="99" t="s">
        <v>202</v>
      </c>
      <c r="J21" s="27">
        <v>2</v>
      </c>
      <c r="K21" s="27">
        <v>1</v>
      </c>
      <c r="L21" s="27" t="s">
        <v>249</v>
      </c>
      <c r="M21" s="26" t="s">
        <v>250</v>
      </c>
      <c r="N21" s="144">
        <v>2</v>
      </c>
      <c r="O21" s="27"/>
      <c r="P21" s="35">
        <v>4</v>
      </c>
      <c r="Q21" s="99" t="s">
        <v>202</v>
      </c>
      <c r="R21" s="27">
        <v>2</v>
      </c>
      <c r="S21" s="27">
        <v>1</v>
      </c>
      <c r="T21" s="27" t="s">
        <v>249</v>
      </c>
      <c r="U21" s="26" t="s">
        <v>250</v>
      </c>
      <c r="V21" s="144">
        <v>2</v>
      </c>
      <c r="W21" s="27"/>
      <c r="X21" s="35">
        <v>4</v>
      </c>
      <c r="Y21" s="99" t="s">
        <v>202</v>
      </c>
      <c r="Z21" s="27">
        <v>2</v>
      </c>
      <c r="AA21" s="27">
        <v>1</v>
      </c>
      <c r="AB21" s="27" t="s">
        <v>249</v>
      </c>
      <c r="AC21" s="26" t="s">
        <v>250</v>
      </c>
      <c r="AD21" s="144">
        <v>2</v>
      </c>
      <c r="AE21" s="27"/>
      <c r="AF21" s="35">
        <v>4</v>
      </c>
      <c r="AG21" s="99" t="s">
        <v>202</v>
      </c>
      <c r="AH21" s="27">
        <v>2</v>
      </c>
      <c r="AI21" s="27">
        <v>1</v>
      </c>
      <c r="AJ21" s="27" t="s">
        <v>249</v>
      </c>
      <c r="AK21" s="26" t="s">
        <v>250</v>
      </c>
      <c r="AL21" s="144">
        <v>2</v>
      </c>
      <c r="AM21" s="27"/>
      <c r="AN21" s="35">
        <v>4</v>
      </c>
      <c r="AO21" s="99" t="s">
        <v>202</v>
      </c>
      <c r="AP21" s="27">
        <v>2</v>
      </c>
      <c r="AQ21" s="27">
        <v>1</v>
      </c>
      <c r="AR21" s="27" t="s">
        <v>249</v>
      </c>
      <c r="AS21" s="26" t="s">
        <v>250</v>
      </c>
      <c r="AT21" s="144">
        <v>2</v>
      </c>
      <c r="AU21" s="27"/>
      <c r="AV21" s="35">
        <v>4</v>
      </c>
      <c r="AW21" s="99" t="s">
        <v>202</v>
      </c>
      <c r="AX21" s="27">
        <v>2</v>
      </c>
      <c r="AY21" s="27">
        <v>1</v>
      </c>
      <c r="AZ21" s="27" t="s">
        <v>251</v>
      </c>
      <c r="BA21" s="26" t="s">
        <v>250</v>
      </c>
      <c r="BB21" s="144">
        <v>2</v>
      </c>
      <c r="BC21" s="27"/>
      <c r="BD21" s="238">
        <v>4</v>
      </c>
    </row>
    <row r="22" spans="1:56" s="58" customFormat="1" x14ac:dyDescent="0.3">
      <c r="A22" s="100"/>
      <c r="B22" s="15"/>
      <c r="C22" s="15"/>
      <c r="D22" s="15"/>
      <c r="E22" s="18"/>
      <c r="F22" s="15"/>
      <c r="G22" s="15"/>
      <c r="H22" s="16"/>
      <c r="I22" s="99" t="s">
        <v>202</v>
      </c>
      <c r="J22" s="27">
        <v>2</v>
      </c>
      <c r="K22" s="27">
        <v>1</v>
      </c>
      <c r="L22" s="27" t="s">
        <v>252</v>
      </c>
      <c r="M22" s="26" t="s">
        <v>253</v>
      </c>
      <c r="N22" s="144">
        <v>2</v>
      </c>
      <c r="O22" s="27">
        <v>2</v>
      </c>
      <c r="P22" s="35"/>
      <c r="Q22" s="99" t="s">
        <v>202</v>
      </c>
      <c r="R22" s="27">
        <v>2</v>
      </c>
      <c r="S22" s="27">
        <v>1</v>
      </c>
      <c r="T22" s="27" t="s">
        <v>252</v>
      </c>
      <c r="U22" s="26" t="s">
        <v>253</v>
      </c>
      <c r="V22" s="144">
        <v>2</v>
      </c>
      <c r="W22" s="27">
        <v>2</v>
      </c>
      <c r="X22" s="35"/>
      <c r="Y22" s="99" t="s">
        <v>202</v>
      </c>
      <c r="Z22" s="27">
        <v>2</v>
      </c>
      <c r="AA22" s="27">
        <v>1</v>
      </c>
      <c r="AB22" s="27" t="s">
        <v>252</v>
      </c>
      <c r="AC22" s="26" t="s">
        <v>253</v>
      </c>
      <c r="AD22" s="144">
        <v>2</v>
      </c>
      <c r="AE22" s="27">
        <v>2</v>
      </c>
      <c r="AF22" s="35"/>
      <c r="AG22" s="99" t="s">
        <v>202</v>
      </c>
      <c r="AH22" s="27">
        <v>2</v>
      </c>
      <c r="AI22" s="27">
        <v>1</v>
      </c>
      <c r="AJ22" s="27" t="s">
        <v>252</v>
      </c>
      <c r="AK22" s="26" t="s">
        <v>253</v>
      </c>
      <c r="AL22" s="144">
        <v>2</v>
      </c>
      <c r="AM22" s="27">
        <v>2</v>
      </c>
      <c r="AN22" s="35"/>
      <c r="AO22" s="99" t="s">
        <v>202</v>
      </c>
      <c r="AP22" s="27">
        <v>2</v>
      </c>
      <c r="AQ22" s="145">
        <v>1</v>
      </c>
      <c r="AR22" s="27" t="s">
        <v>252</v>
      </c>
      <c r="AS22" s="26" t="s">
        <v>253</v>
      </c>
      <c r="AT22" s="144">
        <v>2</v>
      </c>
      <c r="AU22" s="27">
        <v>2</v>
      </c>
      <c r="AV22" s="35"/>
      <c r="AW22" s="99" t="s">
        <v>202</v>
      </c>
      <c r="AX22" s="27">
        <v>2</v>
      </c>
      <c r="AY22" s="27">
        <v>2</v>
      </c>
      <c r="AZ22" s="27" t="s">
        <v>252</v>
      </c>
      <c r="BA22" s="26" t="s">
        <v>253</v>
      </c>
      <c r="BB22" s="144">
        <v>2</v>
      </c>
      <c r="BC22" s="27">
        <v>2</v>
      </c>
      <c r="BD22" s="238"/>
    </row>
    <row r="23" spans="1:56" s="58" customFormat="1" x14ac:dyDescent="0.3">
      <c r="A23" s="99" t="s">
        <v>202</v>
      </c>
      <c r="B23" s="27">
        <v>2</v>
      </c>
      <c r="C23" s="27">
        <v>1</v>
      </c>
      <c r="D23" s="27" t="s">
        <v>254</v>
      </c>
      <c r="E23" s="26" t="s">
        <v>255</v>
      </c>
      <c r="F23" s="144">
        <v>4</v>
      </c>
      <c r="G23" s="27">
        <v>4</v>
      </c>
      <c r="H23" s="35"/>
      <c r="I23" s="99" t="s">
        <v>202</v>
      </c>
      <c r="J23" s="27">
        <v>2</v>
      </c>
      <c r="K23" s="27">
        <v>1</v>
      </c>
      <c r="L23" s="27" t="s">
        <v>254</v>
      </c>
      <c r="M23" s="26" t="s">
        <v>255</v>
      </c>
      <c r="N23" s="144">
        <v>4</v>
      </c>
      <c r="O23" s="27">
        <v>4</v>
      </c>
      <c r="P23" s="35"/>
      <c r="Q23" s="99" t="s">
        <v>202</v>
      </c>
      <c r="R23" s="27">
        <v>2</v>
      </c>
      <c r="S23" s="27">
        <v>1</v>
      </c>
      <c r="T23" s="27" t="s">
        <v>254</v>
      </c>
      <c r="U23" s="26" t="s">
        <v>255</v>
      </c>
      <c r="V23" s="144">
        <v>4</v>
      </c>
      <c r="W23" s="27">
        <v>4</v>
      </c>
      <c r="X23" s="35"/>
      <c r="Y23" s="99" t="s">
        <v>202</v>
      </c>
      <c r="Z23" s="27">
        <v>2</v>
      </c>
      <c r="AA23" s="27">
        <v>1</v>
      </c>
      <c r="AB23" s="27" t="s">
        <v>254</v>
      </c>
      <c r="AC23" s="26" t="s">
        <v>255</v>
      </c>
      <c r="AD23" s="144">
        <v>4</v>
      </c>
      <c r="AE23" s="27">
        <v>4</v>
      </c>
      <c r="AF23" s="35"/>
      <c r="AG23" s="99" t="s">
        <v>202</v>
      </c>
      <c r="AH23" s="27">
        <v>2</v>
      </c>
      <c r="AI23" s="27">
        <v>1</v>
      </c>
      <c r="AJ23" s="27" t="s">
        <v>254</v>
      </c>
      <c r="AK23" s="26" t="s">
        <v>255</v>
      </c>
      <c r="AL23" s="144">
        <v>4</v>
      </c>
      <c r="AM23" s="27">
        <v>4</v>
      </c>
      <c r="AN23" s="35"/>
      <c r="AO23" s="99" t="s">
        <v>202</v>
      </c>
      <c r="AP23" s="27">
        <v>2</v>
      </c>
      <c r="AQ23" s="27">
        <v>1</v>
      </c>
      <c r="AR23" s="145" t="s">
        <v>254</v>
      </c>
      <c r="AS23" s="26" t="s">
        <v>256</v>
      </c>
      <c r="AT23" s="146">
        <v>4</v>
      </c>
      <c r="AU23" s="145">
        <v>4</v>
      </c>
      <c r="AV23" s="35"/>
      <c r="AW23" s="99" t="s">
        <v>202</v>
      </c>
      <c r="AX23" s="27">
        <v>2</v>
      </c>
      <c r="AY23" s="27">
        <v>1</v>
      </c>
      <c r="AZ23" s="27" t="s">
        <v>257</v>
      </c>
      <c r="BA23" s="26" t="s">
        <v>256</v>
      </c>
      <c r="BB23" s="144">
        <v>3</v>
      </c>
      <c r="BC23" s="27">
        <v>3</v>
      </c>
      <c r="BD23" s="238"/>
    </row>
    <row r="24" spans="1:56" s="58" customFormat="1" x14ac:dyDescent="0.3">
      <c r="A24" s="99" t="s">
        <v>202</v>
      </c>
      <c r="B24" s="27">
        <v>2</v>
      </c>
      <c r="C24" s="27">
        <v>1</v>
      </c>
      <c r="D24" s="27" t="s">
        <v>258</v>
      </c>
      <c r="E24" s="26" t="s">
        <v>259</v>
      </c>
      <c r="F24" s="144">
        <v>2</v>
      </c>
      <c r="G24" s="27">
        <v>2</v>
      </c>
      <c r="H24" s="35"/>
      <c r="I24" s="99" t="s">
        <v>202</v>
      </c>
      <c r="J24" s="27">
        <v>2</v>
      </c>
      <c r="K24" s="27">
        <v>1</v>
      </c>
      <c r="L24" s="27" t="s">
        <v>258</v>
      </c>
      <c r="M24" s="26" t="s">
        <v>259</v>
      </c>
      <c r="N24" s="144">
        <v>2</v>
      </c>
      <c r="O24" s="27">
        <v>2</v>
      </c>
      <c r="P24" s="35"/>
      <c r="Q24" s="99" t="s">
        <v>202</v>
      </c>
      <c r="R24" s="27">
        <v>2</v>
      </c>
      <c r="S24" s="27">
        <v>1</v>
      </c>
      <c r="T24" s="27" t="s">
        <v>258</v>
      </c>
      <c r="U24" s="26" t="s">
        <v>259</v>
      </c>
      <c r="V24" s="144">
        <v>2</v>
      </c>
      <c r="W24" s="27">
        <v>2</v>
      </c>
      <c r="X24" s="35"/>
      <c r="Y24" s="99" t="s">
        <v>202</v>
      </c>
      <c r="Z24" s="27">
        <v>2</v>
      </c>
      <c r="AA24" s="27">
        <v>1</v>
      </c>
      <c r="AB24" s="27" t="s">
        <v>258</v>
      </c>
      <c r="AC24" s="26" t="s">
        <v>259</v>
      </c>
      <c r="AD24" s="144">
        <v>2</v>
      </c>
      <c r="AE24" s="27">
        <v>2</v>
      </c>
      <c r="AF24" s="35"/>
      <c r="AG24" s="99" t="s">
        <v>202</v>
      </c>
      <c r="AH24" s="27">
        <v>2</v>
      </c>
      <c r="AI24" s="27">
        <v>1</v>
      </c>
      <c r="AJ24" s="145" t="s">
        <v>258</v>
      </c>
      <c r="AK24" s="26" t="s">
        <v>259</v>
      </c>
      <c r="AL24" s="146">
        <v>2</v>
      </c>
      <c r="AM24" s="145">
        <v>2</v>
      </c>
      <c r="AN24" s="35"/>
      <c r="AO24" s="150" t="s">
        <v>202</v>
      </c>
      <c r="AP24" s="4">
        <v>2</v>
      </c>
      <c r="AQ24" s="4">
        <v>1</v>
      </c>
      <c r="AR24" s="4" t="s">
        <v>260</v>
      </c>
      <c r="AS24" s="25" t="s">
        <v>261</v>
      </c>
      <c r="AT24" s="151">
        <v>1</v>
      </c>
      <c r="AU24" s="4">
        <v>1</v>
      </c>
      <c r="AV24" s="28"/>
      <c r="AW24" s="100"/>
      <c r="AX24" s="27"/>
      <c r="AY24" s="27"/>
      <c r="AZ24" s="15"/>
      <c r="BA24" s="18"/>
      <c r="BB24" s="101"/>
      <c r="BC24" s="15"/>
      <c r="BD24" s="120"/>
    </row>
    <row r="25" spans="1:56" s="58" customFormat="1" x14ac:dyDescent="0.3">
      <c r="A25" s="99" t="s">
        <v>202</v>
      </c>
      <c r="B25" s="27">
        <v>2</v>
      </c>
      <c r="C25" s="27">
        <v>1</v>
      </c>
      <c r="D25" s="27" t="s">
        <v>262</v>
      </c>
      <c r="E25" s="26" t="s">
        <v>263</v>
      </c>
      <c r="F25" s="144">
        <v>2</v>
      </c>
      <c r="G25" s="27">
        <v>1</v>
      </c>
      <c r="H25" s="35">
        <v>2</v>
      </c>
      <c r="I25" s="99" t="s">
        <v>202</v>
      </c>
      <c r="J25" s="27">
        <v>2</v>
      </c>
      <c r="K25" s="27">
        <v>1</v>
      </c>
      <c r="L25" s="27" t="s">
        <v>262</v>
      </c>
      <c r="M25" s="26" t="s">
        <v>263</v>
      </c>
      <c r="N25" s="144">
        <v>2</v>
      </c>
      <c r="O25" s="27">
        <v>1</v>
      </c>
      <c r="P25" s="35">
        <v>2</v>
      </c>
      <c r="Q25" s="99" t="s">
        <v>202</v>
      </c>
      <c r="R25" s="27">
        <v>2</v>
      </c>
      <c r="S25" s="27">
        <v>1</v>
      </c>
      <c r="T25" s="27" t="s">
        <v>262</v>
      </c>
      <c r="U25" s="26" t="s">
        <v>263</v>
      </c>
      <c r="V25" s="144">
        <v>2</v>
      </c>
      <c r="W25" s="27">
        <v>1</v>
      </c>
      <c r="X25" s="35">
        <v>2</v>
      </c>
      <c r="Y25" s="99" t="s">
        <v>202</v>
      </c>
      <c r="Z25" s="27">
        <v>2</v>
      </c>
      <c r="AA25" s="27">
        <v>1</v>
      </c>
      <c r="AB25" s="27" t="s">
        <v>262</v>
      </c>
      <c r="AC25" s="26" t="s">
        <v>263</v>
      </c>
      <c r="AD25" s="144">
        <v>2</v>
      </c>
      <c r="AE25" s="27">
        <v>1</v>
      </c>
      <c r="AF25" s="35">
        <v>2</v>
      </c>
      <c r="AG25" s="99" t="s">
        <v>202</v>
      </c>
      <c r="AH25" s="27">
        <v>2</v>
      </c>
      <c r="AI25" s="27">
        <v>1</v>
      </c>
      <c r="AJ25" s="145" t="s">
        <v>262</v>
      </c>
      <c r="AK25" s="26" t="s">
        <v>263</v>
      </c>
      <c r="AL25" s="146">
        <v>2</v>
      </c>
      <c r="AM25" s="145">
        <v>1</v>
      </c>
      <c r="AN25" s="35">
        <v>2</v>
      </c>
      <c r="AO25" s="99" t="s">
        <v>202</v>
      </c>
      <c r="AP25" s="27">
        <v>2</v>
      </c>
      <c r="AQ25" s="27">
        <v>1</v>
      </c>
      <c r="AR25" s="101" t="s">
        <v>264</v>
      </c>
      <c r="AS25" s="26" t="s">
        <v>263</v>
      </c>
      <c r="AT25" s="15">
        <v>3</v>
      </c>
      <c r="AU25" s="15">
        <v>2</v>
      </c>
      <c r="AV25" s="16">
        <v>2</v>
      </c>
      <c r="AW25" s="99" t="s">
        <v>202</v>
      </c>
      <c r="AX25" s="27">
        <v>2</v>
      </c>
      <c r="AY25" s="27">
        <v>1</v>
      </c>
      <c r="AZ25" s="101" t="s">
        <v>264</v>
      </c>
      <c r="BA25" s="26" t="s">
        <v>263</v>
      </c>
      <c r="BB25" s="15">
        <v>3</v>
      </c>
      <c r="BC25" s="15">
        <v>2</v>
      </c>
      <c r="BD25" s="119">
        <v>2</v>
      </c>
    </row>
    <row r="26" spans="1:56" s="58" customFormat="1" x14ac:dyDescent="0.3">
      <c r="A26" s="99" t="s">
        <v>202</v>
      </c>
      <c r="B26" s="27">
        <v>2</v>
      </c>
      <c r="C26" s="27">
        <v>1</v>
      </c>
      <c r="D26" s="27" t="s">
        <v>265</v>
      </c>
      <c r="E26" s="26" t="s">
        <v>266</v>
      </c>
      <c r="F26" s="144">
        <v>3</v>
      </c>
      <c r="G26" s="27">
        <v>2</v>
      </c>
      <c r="H26" s="35">
        <v>2</v>
      </c>
      <c r="I26" s="99" t="s">
        <v>202</v>
      </c>
      <c r="J26" s="27">
        <v>2</v>
      </c>
      <c r="K26" s="27">
        <v>1</v>
      </c>
      <c r="L26" s="27" t="s">
        <v>265</v>
      </c>
      <c r="M26" s="26" t="s">
        <v>266</v>
      </c>
      <c r="N26" s="144">
        <v>3</v>
      </c>
      <c r="O26" s="27">
        <v>2</v>
      </c>
      <c r="P26" s="35">
        <v>2</v>
      </c>
      <c r="Q26" s="99" t="s">
        <v>202</v>
      </c>
      <c r="R26" s="27">
        <v>2</v>
      </c>
      <c r="S26" s="27">
        <v>1</v>
      </c>
      <c r="T26" s="27" t="s">
        <v>265</v>
      </c>
      <c r="U26" s="26" t="s">
        <v>266</v>
      </c>
      <c r="V26" s="144">
        <v>3</v>
      </c>
      <c r="W26" s="27">
        <v>2</v>
      </c>
      <c r="X26" s="35">
        <v>2</v>
      </c>
      <c r="Y26" s="99" t="s">
        <v>202</v>
      </c>
      <c r="Z26" s="27">
        <v>2</v>
      </c>
      <c r="AA26" s="27">
        <v>1</v>
      </c>
      <c r="AB26" s="27" t="s">
        <v>265</v>
      </c>
      <c r="AC26" s="26" t="s">
        <v>266</v>
      </c>
      <c r="AD26" s="144">
        <v>3</v>
      </c>
      <c r="AE26" s="27">
        <v>2</v>
      </c>
      <c r="AF26" s="35">
        <v>2</v>
      </c>
      <c r="AG26" s="150" t="s">
        <v>202</v>
      </c>
      <c r="AH26" s="4">
        <v>2</v>
      </c>
      <c r="AI26" s="4">
        <v>1</v>
      </c>
      <c r="AJ26" s="4" t="s">
        <v>265</v>
      </c>
      <c r="AK26" s="25" t="s">
        <v>266</v>
      </c>
      <c r="AL26" s="151">
        <v>3</v>
      </c>
      <c r="AM26" s="4">
        <v>2</v>
      </c>
      <c r="AN26" s="28">
        <v>2</v>
      </c>
      <c r="AO26" s="121"/>
      <c r="AP26" s="27"/>
      <c r="AQ26" s="27"/>
      <c r="AR26" s="15"/>
      <c r="AS26" s="18"/>
      <c r="AT26" s="15"/>
      <c r="AU26" s="15"/>
      <c r="AV26" s="16"/>
      <c r="AW26" s="100"/>
      <c r="AX26" s="27"/>
      <c r="AY26" s="27"/>
      <c r="AZ26" s="15"/>
      <c r="BA26" s="18"/>
      <c r="BB26" s="15"/>
      <c r="BC26" s="15"/>
      <c r="BD26" s="119"/>
    </row>
    <row r="27" spans="1:56" s="58" customFormat="1" x14ac:dyDescent="0.3">
      <c r="A27" s="100"/>
      <c r="B27" s="27"/>
      <c r="C27" s="27"/>
      <c r="D27" s="27"/>
      <c r="E27" s="26"/>
      <c r="F27" s="27"/>
      <c r="G27" s="27"/>
      <c r="H27" s="35"/>
      <c r="I27" s="99"/>
      <c r="J27" s="27"/>
      <c r="K27" s="27"/>
      <c r="L27" s="27"/>
      <c r="M27" s="26"/>
      <c r="N27" s="144"/>
      <c r="O27" s="27"/>
      <c r="P27" s="35"/>
      <c r="Q27" s="99"/>
      <c r="R27" s="27"/>
      <c r="S27" s="27"/>
      <c r="T27" s="27"/>
      <c r="U27" s="26"/>
      <c r="V27" s="144"/>
      <c r="W27" s="27"/>
      <c r="X27" s="35"/>
      <c r="Y27" s="99"/>
      <c r="Z27" s="27"/>
      <c r="AA27" s="27"/>
      <c r="AB27" s="27"/>
      <c r="AC27" s="26"/>
      <c r="AD27" s="144"/>
      <c r="AE27" s="27"/>
      <c r="AF27" s="35"/>
      <c r="AG27" s="99"/>
      <c r="AH27" s="27"/>
      <c r="AI27" s="27"/>
      <c r="AJ27" s="27"/>
      <c r="AK27" s="26"/>
      <c r="AL27" s="144"/>
      <c r="AM27" s="27"/>
      <c r="AN27" s="35"/>
      <c r="AO27" s="99" t="s">
        <v>202</v>
      </c>
      <c r="AP27" s="27">
        <v>2</v>
      </c>
      <c r="AQ27" s="27">
        <v>1</v>
      </c>
      <c r="AR27" s="15" t="s">
        <v>267</v>
      </c>
      <c r="AS27" s="18" t="s">
        <v>268</v>
      </c>
      <c r="AT27" s="15">
        <v>2</v>
      </c>
      <c r="AU27" s="15">
        <v>2</v>
      </c>
      <c r="AV27" s="16"/>
      <c r="AW27" s="99" t="s">
        <v>202</v>
      </c>
      <c r="AX27" s="27">
        <v>2</v>
      </c>
      <c r="AY27" s="27">
        <v>1</v>
      </c>
      <c r="AZ27" s="15" t="s">
        <v>267</v>
      </c>
      <c r="BA27" s="18" t="s">
        <v>268</v>
      </c>
      <c r="BB27" s="15">
        <v>2</v>
      </c>
      <c r="BC27" s="15">
        <v>2</v>
      </c>
      <c r="BD27" s="119"/>
    </row>
    <row r="28" spans="1:56" s="58" customFormat="1" x14ac:dyDescent="0.3">
      <c r="A28" s="100"/>
      <c r="B28" s="27"/>
      <c r="C28" s="27"/>
      <c r="D28" s="27"/>
      <c r="E28" s="26"/>
      <c r="F28" s="27"/>
      <c r="G28" s="27"/>
      <c r="H28" s="35"/>
      <c r="I28" s="99"/>
      <c r="J28" s="27"/>
      <c r="K28" s="27"/>
      <c r="L28" s="27"/>
      <c r="M28" s="26"/>
      <c r="N28" s="144"/>
      <c r="O28" s="27"/>
      <c r="P28" s="35"/>
      <c r="Q28" s="99"/>
      <c r="R28" s="27"/>
      <c r="S28" s="27"/>
      <c r="T28" s="27"/>
      <c r="U28" s="26"/>
      <c r="V28" s="144"/>
      <c r="W28" s="27"/>
      <c r="X28" s="35"/>
      <c r="Y28" s="99"/>
      <c r="Z28" s="27"/>
      <c r="AA28" s="27"/>
      <c r="AB28" s="27"/>
      <c r="AC28" s="26"/>
      <c r="AD28" s="144"/>
      <c r="AE28" s="27"/>
      <c r="AF28" s="35"/>
      <c r="AG28" s="99"/>
      <c r="AH28" s="27"/>
      <c r="AI28" s="27"/>
      <c r="AJ28" s="27"/>
      <c r="AK28" s="26"/>
      <c r="AL28" s="144"/>
      <c r="AM28" s="27"/>
      <c r="AN28" s="35"/>
      <c r="AO28" s="99" t="s">
        <v>202</v>
      </c>
      <c r="AP28" s="27">
        <v>2</v>
      </c>
      <c r="AQ28" s="27">
        <v>1</v>
      </c>
      <c r="AR28" s="15" t="s">
        <v>269</v>
      </c>
      <c r="AS28" s="18" t="s">
        <v>270</v>
      </c>
      <c r="AT28" s="15">
        <v>1</v>
      </c>
      <c r="AU28" s="15"/>
      <c r="AV28" s="16">
        <v>2</v>
      </c>
      <c r="AW28" s="99" t="s">
        <v>202</v>
      </c>
      <c r="AX28" s="27">
        <v>2</v>
      </c>
      <c r="AY28" s="27">
        <v>1</v>
      </c>
      <c r="AZ28" s="15" t="s">
        <v>269</v>
      </c>
      <c r="BA28" s="18" t="s">
        <v>270</v>
      </c>
      <c r="BB28" s="15">
        <v>1</v>
      </c>
      <c r="BC28" s="15"/>
      <c r="BD28" s="119">
        <v>2</v>
      </c>
    </row>
    <row r="29" spans="1:56" s="58" customFormat="1" x14ac:dyDescent="0.3">
      <c r="A29" s="100"/>
      <c r="B29" s="27"/>
      <c r="C29" s="27"/>
      <c r="D29" s="27"/>
      <c r="E29" s="26"/>
      <c r="F29" s="27"/>
      <c r="G29" s="27"/>
      <c r="H29" s="35"/>
      <c r="I29" s="99"/>
      <c r="J29" s="27"/>
      <c r="K29" s="27"/>
      <c r="L29" s="27"/>
      <c r="M29" s="26"/>
      <c r="N29" s="144"/>
      <c r="O29" s="27"/>
      <c r="P29" s="35"/>
      <c r="Q29" s="99"/>
      <c r="R29" s="27"/>
      <c r="S29" s="27"/>
      <c r="T29" s="27"/>
      <c r="U29" s="26"/>
      <c r="V29" s="144"/>
      <c r="W29" s="27"/>
      <c r="X29" s="35"/>
      <c r="Y29" s="99"/>
      <c r="Z29" s="27"/>
      <c r="AA29" s="27"/>
      <c r="AB29" s="27"/>
      <c r="AC29" s="26"/>
      <c r="AD29" s="144"/>
      <c r="AE29" s="27"/>
      <c r="AF29" s="35"/>
      <c r="AG29" s="99"/>
      <c r="AH29" s="27"/>
      <c r="AI29" s="27"/>
      <c r="AJ29" s="27"/>
      <c r="AK29" s="26"/>
      <c r="AL29" s="144"/>
      <c r="AM29" s="27"/>
      <c r="AN29" s="35"/>
      <c r="AO29" s="99"/>
      <c r="AP29" s="27"/>
      <c r="AQ29" s="27"/>
      <c r="AR29" s="15"/>
      <c r="AS29" s="18"/>
      <c r="AT29" s="15"/>
      <c r="AU29" s="15"/>
      <c r="AV29" s="16"/>
      <c r="AW29" s="99" t="s">
        <v>202</v>
      </c>
      <c r="AX29" s="27">
        <v>2</v>
      </c>
      <c r="AY29" s="27">
        <v>1</v>
      </c>
      <c r="AZ29" s="15" t="s">
        <v>271</v>
      </c>
      <c r="BA29" s="18" t="s">
        <v>272</v>
      </c>
      <c r="BB29" s="15">
        <v>2</v>
      </c>
      <c r="BC29" s="15">
        <v>1</v>
      </c>
      <c r="BD29" s="119">
        <v>2</v>
      </c>
    </row>
    <row r="30" spans="1:56" s="58" customFormat="1" x14ac:dyDescent="0.3">
      <c r="A30" s="99" t="s">
        <v>202</v>
      </c>
      <c r="B30" s="27">
        <v>2</v>
      </c>
      <c r="C30" s="27">
        <v>2</v>
      </c>
      <c r="D30" s="27" t="s">
        <v>273</v>
      </c>
      <c r="E30" s="26" t="s">
        <v>274</v>
      </c>
      <c r="F30" s="144">
        <v>2</v>
      </c>
      <c r="G30" s="27"/>
      <c r="H30" s="35">
        <v>4</v>
      </c>
      <c r="I30" s="99" t="s">
        <v>202</v>
      </c>
      <c r="J30" s="27">
        <v>2</v>
      </c>
      <c r="K30" s="27">
        <v>2</v>
      </c>
      <c r="L30" s="27" t="s">
        <v>273</v>
      </c>
      <c r="M30" s="26" t="s">
        <v>274</v>
      </c>
      <c r="N30" s="144">
        <v>2</v>
      </c>
      <c r="O30" s="27"/>
      <c r="P30" s="35">
        <v>4</v>
      </c>
      <c r="Q30" s="99" t="s">
        <v>202</v>
      </c>
      <c r="R30" s="27">
        <v>2</v>
      </c>
      <c r="S30" s="27">
        <v>2</v>
      </c>
      <c r="T30" s="27" t="s">
        <v>273</v>
      </c>
      <c r="U30" s="26" t="s">
        <v>274</v>
      </c>
      <c r="V30" s="144">
        <v>2</v>
      </c>
      <c r="W30" s="27"/>
      <c r="X30" s="35">
        <v>4</v>
      </c>
      <c r="Y30" s="99" t="s">
        <v>202</v>
      </c>
      <c r="Z30" s="27">
        <v>2</v>
      </c>
      <c r="AA30" s="27">
        <v>2</v>
      </c>
      <c r="AB30" s="27" t="s">
        <v>273</v>
      </c>
      <c r="AC30" s="26" t="s">
        <v>274</v>
      </c>
      <c r="AD30" s="144">
        <v>2</v>
      </c>
      <c r="AE30" s="27"/>
      <c r="AF30" s="35">
        <v>4</v>
      </c>
      <c r="AG30" s="99" t="s">
        <v>202</v>
      </c>
      <c r="AH30" s="27">
        <v>2</v>
      </c>
      <c r="AI30" s="27">
        <v>2</v>
      </c>
      <c r="AJ30" s="27" t="s">
        <v>273</v>
      </c>
      <c r="AK30" s="26" t="s">
        <v>274</v>
      </c>
      <c r="AL30" s="144">
        <v>2</v>
      </c>
      <c r="AM30" s="27"/>
      <c r="AN30" s="35">
        <v>4</v>
      </c>
      <c r="AO30" s="99" t="s">
        <v>202</v>
      </c>
      <c r="AP30" s="27">
        <v>2</v>
      </c>
      <c r="AQ30" s="27">
        <v>2</v>
      </c>
      <c r="AR30" s="27" t="s">
        <v>273</v>
      </c>
      <c r="AS30" s="26" t="s">
        <v>274</v>
      </c>
      <c r="AT30" s="144">
        <v>2</v>
      </c>
      <c r="AU30" s="27"/>
      <c r="AV30" s="35">
        <v>4</v>
      </c>
      <c r="AW30" s="99" t="s">
        <v>202</v>
      </c>
      <c r="AX30" s="27">
        <v>2</v>
      </c>
      <c r="AY30" s="27">
        <v>2</v>
      </c>
      <c r="AZ30" s="27" t="s">
        <v>273</v>
      </c>
      <c r="BA30" s="26" t="s">
        <v>274</v>
      </c>
      <c r="BB30" s="144">
        <v>2</v>
      </c>
      <c r="BC30" s="27"/>
      <c r="BD30" s="238">
        <v>4</v>
      </c>
    </row>
    <row r="31" spans="1:56" s="58" customFormat="1" x14ac:dyDescent="0.3">
      <c r="A31" s="99" t="s">
        <v>202</v>
      </c>
      <c r="B31" s="27">
        <v>2</v>
      </c>
      <c r="C31" s="27">
        <v>2</v>
      </c>
      <c r="D31" s="27" t="s">
        <v>275</v>
      </c>
      <c r="E31" s="26" t="s">
        <v>276</v>
      </c>
      <c r="F31" s="144">
        <v>4</v>
      </c>
      <c r="G31" s="27">
        <v>4</v>
      </c>
      <c r="H31" s="35"/>
      <c r="I31" s="99" t="s">
        <v>202</v>
      </c>
      <c r="J31" s="27">
        <v>2</v>
      </c>
      <c r="K31" s="27">
        <v>2</v>
      </c>
      <c r="L31" s="27" t="s">
        <v>275</v>
      </c>
      <c r="M31" s="26" t="s">
        <v>276</v>
      </c>
      <c r="N31" s="144">
        <v>4</v>
      </c>
      <c r="O31" s="27">
        <v>4</v>
      </c>
      <c r="P31" s="35"/>
      <c r="Q31" s="99" t="s">
        <v>202</v>
      </c>
      <c r="R31" s="27">
        <v>2</v>
      </c>
      <c r="S31" s="27">
        <v>2</v>
      </c>
      <c r="T31" s="27" t="s">
        <v>275</v>
      </c>
      <c r="U31" s="26" t="s">
        <v>276</v>
      </c>
      <c r="V31" s="144">
        <v>4</v>
      </c>
      <c r="W31" s="27">
        <v>4</v>
      </c>
      <c r="X31" s="35"/>
      <c r="Y31" s="99" t="s">
        <v>202</v>
      </c>
      <c r="Z31" s="27">
        <v>2</v>
      </c>
      <c r="AA31" s="27">
        <v>2</v>
      </c>
      <c r="AB31" s="27" t="s">
        <v>275</v>
      </c>
      <c r="AC31" s="26" t="s">
        <v>276</v>
      </c>
      <c r="AD31" s="144">
        <v>4</v>
      </c>
      <c r="AE31" s="27">
        <v>4</v>
      </c>
      <c r="AF31" s="35"/>
      <c r="AG31" s="99" t="s">
        <v>202</v>
      </c>
      <c r="AH31" s="27">
        <v>2</v>
      </c>
      <c r="AI31" s="27">
        <v>2</v>
      </c>
      <c r="AJ31" s="27" t="s">
        <v>275</v>
      </c>
      <c r="AK31" s="26" t="s">
        <v>276</v>
      </c>
      <c r="AL31" s="144">
        <v>4</v>
      </c>
      <c r="AM31" s="27">
        <v>4</v>
      </c>
      <c r="AN31" s="35"/>
      <c r="AO31" s="99" t="s">
        <v>202</v>
      </c>
      <c r="AP31" s="27">
        <v>2</v>
      </c>
      <c r="AQ31" s="27">
        <v>2</v>
      </c>
      <c r="AR31" s="145" t="s">
        <v>275</v>
      </c>
      <c r="AS31" s="26" t="s">
        <v>277</v>
      </c>
      <c r="AT31" s="146">
        <v>4</v>
      </c>
      <c r="AU31" s="145">
        <v>4</v>
      </c>
      <c r="AV31" s="35"/>
      <c r="AW31" s="99" t="s">
        <v>202</v>
      </c>
      <c r="AX31" s="27">
        <v>2</v>
      </c>
      <c r="AY31" s="27">
        <v>2</v>
      </c>
      <c r="AZ31" s="27" t="s">
        <v>278</v>
      </c>
      <c r="BA31" s="26" t="s">
        <v>277</v>
      </c>
      <c r="BB31" s="144">
        <v>3</v>
      </c>
      <c r="BC31" s="27">
        <v>3</v>
      </c>
      <c r="BD31" s="238"/>
    </row>
    <row r="32" spans="1:56" s="58" customFormat="1" x14ac:dyDescent="0.3">
      <c r="A32" s="99" t="s">
        <v>202</v>
      </c>
      <c r="B32" s="27">
        <v>2</v>
      </c>
      <c r="C32" s="27">
        <v>2</v>
      </c>
      <c r="D32" s="27" t="s">
        <v>279</v>
      </c>
      <c r="E32" s="26" t="s">
        <v>280</v>
      </c>
      <c r="F32" s="144">
        <v>3</v>
      </c>
      <c r="G32" s="27">
        <v>2</v>
      </c>
      <c r="H32" s="35">
        <v>2</v>
      </c>
      <c r="I32" s="99" t="s">
        <v>202</v>
      </c>
      <c r="J32" s="27">
        <v>2</v>
      </c>
      <c r="K32" s="27">
        <v>2</v>
      </c>
      <c r="L32" s="27" t="s">
        <v>279</v>
      </c>
      <c r="M32" s="26" t="s">
        <v>280</v>
      </c>
      <c r="N32" s="144">
        <v>3</v>
      </c>
      <c r="O32" s="27">
        <v>2</v>
      </c>
      <c r="P32" s="35">
        <v>2</v>
      </c>
      <c r="Q32" s="99" t="s">
        <v>202</v>
      </c>
      <c r="R32" s="27">
        <v>2</v>
      </c>
      <c r="S32" s="27">
        <v>2</v>
      </c>
      <c r="T32" s="27" t="s">
        <v>279</v>
      </c>
      <c r="U32" s="26" t="s">
        <v>280</v>
      </c>
      <c r="V32" s="144">
        <v>3</v>
      </c>
      <c r="W32" s="27">
        <v>2</v>
      </c>
      <c r="X32" s="35">
        <v>2</v>
      </c>
      <c r="Y32" s="99" t="s">
        <v>202</v>
      </c>
      <c r="Z32" s="27">
        <v>2</v>
      </c>
      <c r="AA32" s="27">
        <v>2</v>
      </c>
      <c r="AB32" s="27" t="s">
        <v>279</v>
      </c>
      <c r="AC32" s="26" t="s">
        <v>280</v>
      </c>
      <c r="AD32" s="144">
        <v>3</v>
      </c>
      <c r="AE32" s="27">
        <v>2</v>
      </c>
      <c r="AF32" s="35">
        <v>2</v>
      </c>
      <c r="AG32" s="150" t="s">
        <v>202</v>
      </c>
      <c r="AH32" s="4">
        <v>2</v>
      </c>
      <c r="AI32" s="4">
        <v>2</v>
      </c>
      <c r="AJ32" s="4" t="s">
        <v>279</v>
      </c>
      <c r="AK32" s="25" t="s">
        <v>280</v>
      </c>
      <c r="AL32" s="151">
        <v>3</v>
      </c>
      <c r="AM32" s="4">
        <v>2</v>
      </c>
      <c r="AN32" s="28">
        <v>2</v>
      </c>
      <c r="AO32" s="121"/>
      <c r="AP32" s="27"/>
      <c r="AQ32" s="27"/>
      <c r="AR32" s="15"/>
      <c r="AS32" s="18"/>
      <c r="AT32" s="15"/>
      <c r="AU32" s="15"/>
      <c r="AV32" s="16"/>
      <c r="AW32" s="100"/>
      <c r="AX32" s="27"/>
      <c r="AY32" s="27"/>
      <c r="AZ32" s="15"/>
      <c r="BA32" s="18"/>
      <c r="BB32" s="15"/>
      <c r="BC32" s="15"/>
      <c r="BD32" s="119"/>
    </row>
    <row r="33" spans="1:56" s="58" customFormat="1" x14ac:dyDescent="0.3">
      <c r="A33" s="99" t="s">
        <v>202</v>
      </c>
      <c r="B33" s="27">
        <v>2</v>
      </c>
      <c r="C33" s="27">
        <v>2</v>
      </c>
      <c r="D33" s="27" t="s">
        <v>281</v>
      </c>
      <c r="E33" s="26" t="s">
        <v>282</v>
      </c>
      <c r="F33" s="144">
        <v>3</v>
      </c>
      <c r="G33" s="27">
        <v>2</v>
      </c>
      <c r="H33" s="35">
        <v>2</v>
      </c>
      <c r="I33" s="99" t="s">
        <v>202</v>
      </c>
      <c r="J33" s="27">
        <v>2</v>
      </c>
      <c r="K33" s="27">
        <v>2</v>
      </c>
      <c r="L33" s="27" t="s">
        <v>281</v>
      </c>
      <c r="M33" s="26" t="s">
        <v>282</v>
      </c>
      <c r="N33" s="144">
        <v>3</v>
      </c>
      <c r="O33" s="27">
        <v>2</v>
      </c>
      <c r="P33" s="35">
        <v>2</v>
      </c>
      <c r="Q33" s="99" t="s">
        <v>202</v>
      </c>
      <c r="R33" s="27">
        <v>2</v>
      </c>
      <c r="S33" s="27">
        <v>2</v>
      </c>
      <c r="T33" s="27" t="s">
        <v>281</v>
      </c>
      <c r="U33" s="26" t="s">
        <v>282</v>
      </c>
      <c r="V33" s="144">
        <v>3</v>
      </c>
      <c r="W33" s="27">
        <v>2</v>
      </c>
      <c r="X33" s="35">
        <v>2</v>
      </c>
      <c r="Y33" s="99" t="s">
        <v>202</v>
      </c>
      <c r="Z33" s="27">
        <v>2</v>
      </c>
      <c r="AA33" s="27">
        <v>2</v>
      </c>
      <c r="AB33" s="27" t="s">
        <v>281</v>
      </c>
      <c r="AC33" s="26" t="s">
        <v>282</v>
      </c>
      <c r="AD33" s="144">
        <v>3</v>
      </c>
      <c r="AE33" s="27">
        <v>2</v>
      </c>
      <c r="AF33" s="35">
        <v>2</v>
      </c>
      <c r="AG33" s="150" t="s">
        <v>202</v>
      </c>
      <c r="AH33" s="4">
        <v>2</v>
      </c>
      <c r="AI33" s="4">
        <v>2</v>
      </c>
      <c r="AJ33" s="4" t="s">
        <v>281</v>
      </c>
      <c r="AK33" s="25" t="s">
        <v>283</v>
      </c>
      <c r="AL33" s="151">
        <v>3</v>
      </c>
      <c r="AM33" s="4">
        <v>2</v>
      </c>
      <c r="AN33" s="28">
        <v>2</v>
      </c>
      <c r="AO33" s="99"/>
      <c r="AP33" s="27"/>
      <c r="AQ33" s="27"/>
      <c r="AR33" s="27"/>
      <c r="AS33" s="26"/>
      <c r="AT33" s="144"/>
      <c r="AU33" s="27"/>
      <c r="AV33" s="35"/>
      <c r="AW33" s="100"/>
      <c r="AX33" s="27"/>
      <c r="AY33" s="27"/>
      <c r="AZ33" s="15"/>
      <c r="BA33" s="18"/>
      <c r="BB33" s="15"/>
      <c r="BC33" s="15"/>
      <c r="BD33" s="119"/>
    </row>
    <row r="34" spans="1:56" s="58" customFormat="1" x14ac:dyDescent="0.3">
      <c r="A34" s="99" t="s">
        <v>202</v>
      </c>
      <c r="B34" s="27">
        <v>2</v>
      </c>
      <c r="C34" s="27">
        <v>2</v>
      </c>
      <c r="D34" s="27" t="s">
        <v>284</v>
      </c>
      <c r="E34" s="26" t="s">
        <v>285</v>
      </c>
      <c r="F34" s="144">
        <v>2</v>
      </c>
      <c r="G34" s="27">
        <v>2</v>
      </c>
      <c r="H34" s="35"/>
      <c r="I34" s="99" t="s">
        <v>202</v>
      </c>
      <c r="J34" s="27">
        <v>2</v>
      </c>
      <c r="K34" s="27">
        <v>2</v>
      </c>
      <c r="L34" s="27" t="s">
        <v>284</v>
      </c>
      <c r="M34" s="26" t="s">
        <v>285</v>
      </c>
      <c r="N34" s="144">
        <v>2</v>
      </c>
      <c r="O34" s="27">
        <v>2</v>
      </c>
      <c r="P34" s="35"/>
      <c r="Q34" s="99" t="s">
        <v>202</v>
      </c>
      <c r="R34" s="27">
        <v>2</v>
      </c>
      <c r="S34" s="27">
        <v>2</v>
      </c>
      <c r="T34" s="27" t="s">
        <v>284</v>
      </c>
      <c r="U34" s="26" t="s">
        <v>285</v>
      </c>
      <c r="V34" s="144">
        <v>2</v>
      </c>
      <c r="W34" s="27">
        <v>2</v>
      </c>
      <c r="X34" s="35"/>
      <c r="Y34" s="99" t="s">
        <v>202</v>
      </c>
      <c r="Z34" s="27">
        <v>2</v>
      </c>
      <c r="AA34" s="27">
        <v>2</v>
      </c>
      <c r="AB34" s="27" t="s">
        <v>284</v>
      </c>
      <c r="AC34" s="26" t="s">
        <v>285</v>
      </c>
      <c r="AD34" s="144">
        <v>2</v>
      </c>
      <c r="AE34" s="27">
        <v>2</v>
      </c>
      <c r="AF34" s="35"/>
      <c r="AG34" s="99" t="s">
        <v>202</v>
      </c>
      <c r="AH34" s="27">
        <v>2</v>
      </c>
      <c r="AI34" s="27">
        <v>2</v>
      </c>
      <c r="AJ34" s="145" t="s">
        <v>284</v>
      </c>
      <c r="AK34" s="26" t="s">
        <v>285</v>
      </c>
      <c r="AL34" s="146">
        <v>2</v>
      </c>
      <c r="AM34" s="145">
        <v>2</v>
      </c>
      <c r="AN34" s="35"/>
      <c r="AO34" s="99" t="s">
        <v>202</v>
      </c>
      <c r="AP34" s="27">
        <v>2</v>
      </c>
      <c r="AQ34" s="27">
        <v>2</v>
      </c>
      <c r="AR34" s="27" t="s">
        <v>286</v>
      </c>
      <c r="AS34" s="26" t="s">
        <v>287</v>
      </c>
      <c r="AT34" s="144">
        <v>1</v>
      </c>
      <c r="AU34" s="27">
        <v>1</v>
      </c>
      <c r="AV34" s="35"/>
      <c r="AW34" s="99" t="s">
        <v>202</v>
      </c>
      <c r="AX34" s="27">
        <v>2</v>
      </c>
      <c r="AY34" s="27">
        <v>2</v>
      </c>
      <c r="AZ34" s="27" t="s">
        <v>286</v>
      </c>
      <c r="BA34" s="26" t="s">
        <v>287</v>
      </c>
      <c r="BB34" s="144">
        <v>1</v>
      </c>
      <c r="BC34" s="27">
        <v>1</v>
      </c>
      <c r="BD34" s="238"/>
    </row>
    <row r="35" spans="1:56" s="58" customFormat="1" x14ac:dyDescent="0.3">
      <c r="A35" s="100"/>
      <c r="B35" s="27"/>
      <c r="C35" s="27"/>
      <c r="D35" s="27"/>
      <c r="E35" s="26"/>
      <c r="F35" s="27"/>
      <c r="G35" s="27"/>
      <c r="H35" s="35"/>
      <c r="I35" s="99"/>
      <c r="J35" s="27"/>
      <c r="K35" s="27"/>
      <c r="L35" s="27"/>
      <c r="M35" s="26"/>
      <c r="N35" s="144"/>
      <c r="O35" s="27"/>
      <c r="P35" s="35"/>
      <c r="Q35" s="99"/>
      <c r="R35" s="27"/>
      <c r="S35" s="27"/>
      <c r="T35" s="27"/>
      <c r="U35" s="26"/>
      <c r="V35" s="144"/>
      <c r="W35" s="27"/>
      <c r="X35" s="35"/>
      <c r="Y35" s="99"/>
      <c r="Z35" s="27"/>
      <c r="AA35" s="27"/>
      <c r="AB35" s="27"/>
      <c r="AC35" s="26"/>
      <c r="AD35" s="144"/>
      <c r="AE35" s="27"/>
      <c r="AF35" s="35"/>
      <c r="AG35" s="99"/>
      <c r="AH35" s="27"/>
      <c r="AI35" s="27"/>
      <c r="AJ35" s="155"/>
      <c r="AK35" s="26"/>
      <c r="AL35" s="156"/>
      <c r="AM35" s="155"/>
      <c r="AN35" s="35"/>
      <c r="AO35" s="99" t="s">
        <v>202</v>
      </c>
      <c r="AP35" s="27">
        <v>2</v>
      </c>
      <c r="AQ35" s="27">
        <v>2</v>
      </c>
      <c r="AR35" s="27" t="s">
        <v>288</v>
      </c>
      <c r="AS35" s="26" t="s">
        <v>289</v>
      </c>
      <c r="AT35" s="144">
        <v>2</v>
      </c>
      <c r="AU35" s="27">
        <v>2</v>
      </c>
      <c r="AV35" s="35"/>
      <c r="AW35" s="99" t="s">
        <v>202</v>
      </c>
      <c r="AX35" s="27">
        <v>2</v>
      </c>
      <c r="AY35" s="27">
        <v>2</v>
      </c>
      <c r="AZ35" s="27" t="s">
        <v>288</v>
      </c>
      <c r="BA35" s="26" t="s">
        <v>289</v>
      </c>
      <c r="BB35" s="144">
        <v>2</v>
      </c>
      <c r="BC35" s="27">
        <v>2</v>
      </c>
      <c r="BD35" s="238"/>
    </row>
    <row r="36" spans="1:56" s="58" customFormat="1" x14ac:dyDescent="0.3">
      <c r="A36" s="100"/>
      <c r="B36" s="27"/>
      <c r="C36" s="27"/>
      <c r="D36" s="27"/>
      <c r="E36" s="26"/>
      <c r="F36" s="27"/>
      <c r="G36" s="27"/>
      <c r="H36" s="35"/>
      <c r="I36" s="99"/>
      <c r="J36" s="27"/>
      <c r="K36" s="27"/>
      <c r="L36" s="27"/>
      <c r="M36" s="26"/>
      <c r="N36" s="144"/>
      <c r="O36" s="27"/>
      <c r="P36" s="35"/>
      <c r="Q36" s="99"/>
      <c r="R36" s="27"/>
      <c r="S36" s="27"/>
      <c r="T36" s="27"/>
      <c r="U36" s="26"/>
      <c r="V36" s="144"/>
      <c r="W36" s="27"/>
      <c r="X36" s="35"/>
      <c r="Y36" s="99"/>
      <c r="Z36" s="27"/>
      <c r="AA36" s="27"/>
      <c r="AB36" s="27"/>
      <c r="AC36" s="26"/>
      <c r="AD36" s="144"/>
      <c r="AE36" s="27"/>
      <c r="AF36" s="35"/>
      <c r="AG36" s="99"/>
      <c r="AH36" s="27"/>
      <c r="AI36" s="27"/>
      <c r="AJ36" s="155"/>
      <c r="AK36" s="26"/>
      <c r="AL36" s="156"/>
      <c r="AM36" s="155"/>
      <c r="AN36" s="35"/>
      <c r="AO36" s="99" t="s">
        <v>202</v>
      </c>
      <c r="AP36" s="27">
        <v>2</v>
      </c>
      <c r="AQ36" s="27">
        <v>2</v>
      </c>
      <c r="AR36" s="27" t="s">
        <v>290</v>
      </c>
      <c r="AS36" s="26" t="s">
        <v>291</v>
      </c>
      <c r="AT36" s="144">
        <v>1</v>
      </c>
      <c r="AU36" s="27"/>
      <c r="AV36" s="35">
        <v>2</v>
      </c>
      <c r="AW36" s="99" t="s">
        <v>202</v>
      </c>
      <c r="AX36" s="27">
        <v>2</v>
      </c>
      <c r="AY36" s="27">
        <v>2</v>
      </c>
      <c r="AZ36" s="27" t="s">
        <v>290</v>
      </c>
      <c r="BA36" s="26" t="s">
        <v>291</v>
      </c>
      <c r="BB36" s="144">
        <v>1</v>
      </c>
      <c r="BC36" s="27"/>
      <c r="BD36" s="238">
        <v>2</v>
      </c>
    </row>
    <row r="37" spans="1:56" s="58" customFormat="1" x14ac:dyDescent="0.3">
      <c r="A37" s="100"/>
      <c r="B37" s="27"/>
      <c r="C37" s="27"/>
      <c r="D37" s="27"/>
      <c r="E37" s="26"/>
      <c r="F37" s="27"/>
      <c r="G37" s="27"/>
      <c r="H37" s="35"/>
      <c r="I37" s="99"/>
      <c r="J37" s="27"/>
      <c r="K37" s="27"/>
      <c r="L37" s="27"/>
      <c r="M37" s="26"/>
      <c r="N37" s="144"/>
      <c r="O37" s="27"/>
      <c r="P37" s="35"/>
      <c r="Q37" s="99"/>
      <c r="R37" s="27"/>
      <c r="S37" s="27"/>
      <c r="T37" s="27"/>
      <c r="U37" s="26"/>
      <c r="V37" s="144"/>
      <c r="W37" s="27"/>
      <c r="X37" s="35"/>
      <c r="Y37" s="99"/>
      <c r="Z37" s="27"/>
      <c r="AA37" s="27"/>
      <c r="AB37" s="27"/>
      <c r="AC37" s="26"/>
      <c r="AD37" s="144"/>
      <c r="AE37" s="27"/>
      <c r="AF37" s="35"/>
      <c r="AG37" s="99"/>
      <c r="AH37" s="27"/>
      <c r="AI37" s="27"/>
      <c r="AJ37" s="155"/>
      <c r="AK37" s="26"/>
      <c r="AL37" s="156"/>
      <c r="AM37" s="155"/>
      <c r="AN37" s="35"/>
      <c r="AO37" s="99" t="s">
        <v>202</v>
      </c>
      <c r="AP37" s="27">
        <v>2</v>
      </c>
      <c r="AQ37" s="27">
        <v>2</v>
      </c>
      <c r="AR37" s="145" t="s">
        <v>292</v>
      </c>
      <c r="AS37" s="26" t="s">
        <v>293</v>
      </c>
      <c r="AT37" s="146">
        <v>2</v>
      </c>
      <c r="AU37" s="145">
        <v>2</v>
      </c>
      <c r="AV37" s="35"/>
      <c r="AW37" s="99" t="s">
        <v>202</v>
      </c>
      <c r="AX37" s="27">
        <v>2</v>
      </c>
      <c r="AY37" s="27">
        <v>2</v>
      </c>
      <c r="AZ37" s="15" t="s">
        <v>294</v>
      </c>
      <c r="BA37" s="26" t="s">
        <v>293</v>
      </c>
      <c r="BB37" s="15">
        <v>1</v>
      </c>
      <c r="BC37" s="15">
        <v>1</v>
      </c>
      <c r="BD37" s="119"/>
    </row>
    <row r="38" spans="1:56" s="58" customFormat="1" x14ac:dyDescent="0.3">
      <c r="A38" s="100"/>
      <c r="B38" s="27"/>
      <c r="C38" s="27"/>
      <c r="D38" s="27"/>
      <c r="E38" s="26"/>
      <c r="F38" s="27"/>
      <c r="G38" s="27"/>
      <c r="H38" s="35"/>
      <c r="I38" s="99"/>
      <c r="J38" s="27"/>
      <c r="K38" s="27"/>
      <c r="L38" s="27"/>
      <c r="M38" s="26"/>
      <c r="N38" s="144"/>
      <c r="O38" s="27"/>
      <c r="P38" s="35"/>
      <c r="Q38" s="99"/>
      <c r="R38" s="27"/>
      <c r="S38" s="27"/>
      <c r="T38" s="27"/>
      <c r="U38" s="26"/>
      <c r="V38" s="144"/>
      <c r="W38" s="27"/>
      <c r="X38" s="35"/>
      <c r="Y38" s="99"/>
      <c r="Z38" s="27"/>
      <c r="AA38" s="27"/>
      <c r="AB38" s="27"/>
      <c r="AC38" s="26"/>
      <c r="AD38" s="144"/>
      <c r="AE38" s="27"/>
      <c r="AF38" s="35"/>
      <c r="AG38" s="99"/>
      <c r="AH38" s="27"/>
      <c r="AI38" s="27"/>
      <c r="AJ38" s="155"/>
      <c r="AK38" s="26"/>
      <c r="AL38" s="156"/>
      <c r="AM38" s="155"/>
      <c r="AN38" s="35"/>
      <c r="AO38" s="99" t="s">
        <v>202</v>
      </c>
      <c r="AP38" s="27">
        <v>2</v>
      </c>
      <c r="AQ38" s="27">
        <v>2</v>
      </c>
      <c r="AR38" s="27" t="s">
        <v>295</v>
      </c>
      <c r="AS38" s="26" t="s">
        <v>296</v>
      </c>
      <c r="AT38" s="144">
        <v>1</v>
      </c>
      <c r="AU38" s="27"/>
      <c r="AV38" s="35">
        <v>2</v>
      </c>
      <c r="AW38" s="99" t="s">
        <v>202</v>
      </c>
      <c r="AX38" s="27">
        <v>2</v>
      </c>
      <c r="AY38" s="27">
        <v>2</v>
      </c>
      <c r="AZ38" s="27" t="s">
        <v>295</v>
      </c>
      <c r="BA38" s="26" t="s">
        <v>296</v>
      </c>
      <c r="BB38" s="144">
        <v>1</v>
      </c>
      <c r="BC38" s="27"/>
      <c r="BD38" s="238">
        <v>2</v>
      </c>
    </row>
    <row r="39" spans="1:56" s="58" customFormat="1" x14ac:dyDescent="0.3">
      <c r="A39" s="100"/>
      <c r="B39" s="27"/>
      <c r="C39" s="27"/>
      <c r="D39" s="27"/>
      <c r="E39" s="26"/>
      <c r="F39" s="27"/>
      <c r="G39" s="27"/>
      <c r="H39" s="35"/>
      <c r="I39" s="99"/>
      <c r="J39" s="27"/>
      <c r="K39" s="27"/>
      <c r="L39" s="27"/>
      <c r="M39" s="26"/>
      <c r="N39" s="144"/>
      <c r="O39" s="27"/>
      <c r="P39" s="35"/>
      <c r="Q39" s="99"/>
      <c r="R39" s="27"/>
      <c r="S39" s="27"/>
      <c r="T39" s="27"/>
      <c r="U39" s="26"/>
      <c r="V39" s="144"/>
      <c r="W39" s="27"/>
      <c r="X39" s="35"/>
      <c r="Y39" s="99"/>
      <c r="Z39" s="27"/>
      <c r="AA39" s="27"/>
      <c r="AB39" s="27"/>
      <c r="AC39" s="26"/>
      <c r="AD39" s="144"/>
      <c r="AE39" s="27"/>
      <c r="AF39" s="35"/>
      <c r="AG39" s="99"/>
      <c r="AH39" s="27"/>
      <c r="AI39" s="27"/>
      <c r="AJ39" s="155"/>
      <c r="AK39" s="26"/>
      <c r="AL39" s="156"/>
      <c r="AM39" s="155"/>
      <c r="AN39" s="35"/>
      <c r="AO39" s="150" t="s">
        <v>202</v>
      </c>
      <c r="AP39" s="157">
        <v>2</v>
      </c>
      <c r="AQ39" s="157">
        <v>2</v>
      </c>
      <c r="AR39" s="4" t="s">
        <v>297</v>
      </c>
      <c r="AS39" s="25" t="s">
        <v>298</v>
      </c>
      <c r="AT39" s="151">
        <v>1</v>
      </c>
      <c r="AU39" s="4"/>
      <c r="AV39" s="28">
        <v>2</v>
      </c>
      <c r="AW39" s="100"/>
      <c r="AX39" s="15"/>
      <c r="AY39" s="15"/>
      <c r="AZ39" s="15"/>
      <c r="BA39" s="18"/>
      <c r="BB39" s="15"/>
      <c r="BC39" s="15"/>
      <c r="BD39" s="119"/>
    </row>
    <row r="40" spans="1:56" s="58" customFormat="1" x14ac:dyDescent="0.3">
      <c r="A40" s="99" t="s">
        <v>202</v>
      </c>
      <c r="B40" s="27">
        <v>3</v>
      </c>
      <c r="C40" s="27">
        <v>1</v>
      </c>
      <c r="D40" s="27" t="s">
        <v>299</v>
      </c>
      <c r="E40" s="26" t="s">
        <v>300</v>
      </c>
      <c r="F40" s="144">
        <v>2</v>
      </c>
      <c r="G40" s="27">
        <v>2</v>
      </c>
      <c r="H40" s="35"/>
      <c r="I40" s="99" t="s">
        <v>202</v>
      </c>
      <c r="J40" s="27">
        <v>3</v>
      </c>
      <c r="K40" s="27">
        <v>1</v>
      </c>
      <c r="L40" s="27" t="s">
        <v>299</v>
      </c>
      <c r="M40" s="26" t="s">
        <v>300</v>
      </c>
      <c r="N40" s="144">
        <v>2</v>
      </c>
      <c r="O40" s="27">
        <v>2</v>
      </c>
      <c r="P40" s="35"/>
      <c r="Q40" s="99" t="s">
        <v>202</v>
      </c>
      <c r="R40" s="27">
        <v>3</v>
      </c>
      <c r="S40" s="27">
        <v>1</v>
      </c>
      <c r="T40" s="27" t="s">
        <v>299</v>
      </c>
      <c r="U40" s="26" t="s">
        <v>300</v>
      </c>
      <c r="V40" s="144">
        <v>2</v>
      </c>
      <c r="W40" s="27">
        <v>2</v>
      </c>
      <c r="X40" s="35"/>
      <c r="Y40" s="99" t="s">
        <v>202</v>
      </c>
      <c r="Z40" s="27">
        <v>3</v>
      </c>
      <c r="AA40" s="27">
        <v>1</v>
      </c>
      <c r="AB40" s="27" t="s">
        <v>299</v>
      </c>
      <c r="AC40" s="26" t="s">
        <v>300</v>
      </c>
      <c r="AD40" s="144">
        <v>2</v>
      </c>
      <c r="AE40" s="27">
        <v>2</v>
      </c>
      <c r="AF40" s="35"/>
      <c r="AG40" s="99" t="s">
        <v>202</v>
      </c>
      <c r="AH40" s="27">
        <v>3</v>
      </c>
      <c r="AI40" s="27">
        <v>1</v>
      </c>
      <c r="AJ40" s="27" t="s">
        <v>299</v>
      </c>
      <c r="AK40" s="26" t="s">
        <v>300</v>
      </c>
      <c r="AL40" s="144">
        <v>2</v>
      </c>
      <c r="AM40" s="27">
        <v>2</v>
      </c>
      <c r="AN40" s="35"/>
      <c r="AO40" s="99" t="s">
        <v>202</v>
      </c>
      <c r="AP40" s="27">
        <v>3</v>
      </c>
      <c r="AQ40" s="27">
        <v>1</v>
      </c>
      <c r="AR40" s="145" t="s">
        <v>299</v>
      </c>
      <c r="AS40" s="26" t="s">
        <v>300</v>
      </c>
      <c r="AT40" s="144">
        <v>2</v>
      </c>
      <c r="AU40" s="27">
        <v>2</v>
      </c>
      <c r="AV40" s="35"/>
      <c r="AW40" s="99" t="s">
        <v>202</v>
      </c>
      <c r="AX40" s="27">
        <v>3</v>
      </c>
      <c r="AY40" s="27">
        <v>1</v>
      </c>
      <c r="AZ40" s="27" t="s">
        <v>301</v>
      </c>
      <c r="BA40" s="26" t="s">
        <v>300</v>
      </c>
      <c r="BB40" s="144">
        <v>2</v>
      </c>
      <c r="BC40" s="27">
        <v>2</v>
      </c>
      <c r="BD40" s="238"/>
    </row>
    <row r="41" spans="1:56" s="58" customFormat="1" x14ac:dyDescent="0.3">
      <c r="A41" s="99" t="s">
        <v>202</v>
      </c>
      <c r="B41" s="27">
        <v>3</v>
      </c>
      <c r="C41" s="27">
        <v>1</v>
      </c>
      <c r="D41" s="27" t="s">
        <v>302</v>
      </c>
      <c r="E41" s="26" t="s">
        <v>303</v>
      </c>
      <c r="F41" s="144">
        <v>2</v>
      </c>
      <c r="G41" s="27">
        <v>2</v>
      </c>
      <c r="H41" s="35"/>
      <c r="I41" s="99" t="s">
        <v>202</v>
      </c>
      <c r="J41" s="27">
        <v>3</v>
      </c>
      <c r="K41" s="27">
        <v>1</v>
      </c>
      <c r="L41" s="27" t="s">
        <v>302</v>
      </c>
      <c r="M41" s="26" t="s">
        <v>303</v>
      </c>
      <c r="N41" s="144">
        <v>2</v>
      </c>
      <c r="O41" s="27">
        <v>2</v>
      </c>
      <c r="P41" s="35"/>
      <c r="Q41" s="99" t="s">
        <v>202</v>
      </c>
      <c r="R41" s="27">
        <v>3</v>
      </c>
      <c r="S41" s="27">
        <v>1</v>
      </c>
      <c r="T41" s="27" t="s">
        <v>302</v>
      </c>
      <c r="U41" s="26" t="s">
        <v>303</v>
      </c>
      <c r="V41" s="144">
        <v>2</v>
      </c>
      <c r="W41" s="27">
        <v>2</v>
      </c>
      <c r="X41" s="35"/>
      <c r="Y41" s="99" t="s">
        <v>202</v>
      </c>
      <c r="Z41" s="27">
        <v>3</v>
      </c>
      <c r="AA41" s="27">
        <v>1</v>
      </c>
      <c r="AB41" s="27" t="s">
        <v>302</v>
      </c>
      <c r="AC41" s="26" t="s">
        <v>303</v>
      </c>
      <c r="AD41" s="144">
        <v>2</v>
      </c>
      <c r="AE41" s="27">
        <v>2</v>
      </c>
      <c r="AF41" s="35"/>
      <c r="AG41" s="99" t="s">
        <v>202</v>
      </c>
      <c r="AH41" s="27">
        <v>3</v>
      </c>
      <c r="AI41" s="27">
        <v>1</v>
      </c>
      <c r="AJ41" s="27" t="s">
        <v>302</v>
      </c>
      <c r="AK41" s="26" t="s">
        <v>303</v>
      </c>
      <c r="AL41" s="144">
        <v>2</v>
      </c>
      <c r="AM41" s="27">
        <v>2</v>
      </c>
      <c r="AN41" s="35"/>
      <c r="AO41" s="99" t="s">
        <v>202</v>
      </c>
      <c r="AP41" s="27">
        <v>3</v>
      </c>
      <c r="AQ41" s="27">
        <v>1</v>
      </c>
      <c r="AR41" s="145" t="s">
        <v>302</v>
      </c>
      <c r="AS41" s="26" t="s">
        <v>304</v>
      </c>
      <c r="AT41" s="146">
        <v>2</v>
      </c>
      <c r="AU41" s="145">
        <v>2</v>
      </c>
      <c r="AV41" s="35"/>
      <c r="AW41" s="99" t="s">
        <v>202</v>
      </c>
      <c r="AX41" s="27">
        <v>3</v>
      </c>
      <c r="AY41" s="27">
        <v>1</v>
      </c>
      <c r="AZ41" s="27" t="s">
        <v>305</v>
      </c>
      <c r="BA41" s="26" t="s">
        <v>304</v>
      </c>
      <c r="BB41" s="144">
        <v>1</v>
      </c>
      <c r="BC41" s="27">
        <v>1</v>
      </c>
      <c r="BD41" s="238"/>
    </row>
    <row r="42" spans="1:56" s="58" customFormat="1" x14ac:dyDescent="0.3">
      <c r="A42" s="99" t="s">
        <v>202</v>
      </c>
      <c r="B42" s="101">
        <v>3</v>
      </c>
      <c r="C42" s="101">
        <v>1</v>
      </c>
      <c r="D42" s="101" t="s">
        <v>306</v>
      </c>
      <c r="E42" s="18" t="s">
        <v>307</v>
      </c>
      <c r="F42" s="149">
        <v>2</v>
      </c>
      <c r="G42" s="101">
        <v>2</v>
      </c>
      <c r="H42" s="102"/>
      <c r="I42" s="99" t="s">
        <v>202</v>
      </c>
      <c r="J42" s="101">
        <v>3</v>
      </c>
      <c r="K42" s="101">
        <v>1</v>
      </c>
      <c r="L42" s="101" t="s">
        <v>306</v>
      </c>
      <c r="M42" s="18" t="s">
        <v>307</v>
      </c>
      <c r="N42" s="149">
        <v>2</v>
      </c>
      <c r="O42" s="101">
        <v>2</v>
      </c>
      <c r="P42" s="102"/>
      <c r="Q42" s="99" t="s">
        <v>202</v>
      </c>
      <c r="R42" s="101">
        <v>3</v>
      </c>
      <c r="S42" s="101">
        <v>1</v>
      </c>
      <c r="T42" s="101" t="s">
        <v>306</v>
      </c>
      <c r="U42" s="18" t="s">
        <v>307</v>
      </c>
      <c r="V42" s="149">
        <v>2</v>
      </c>
      <c r="W42" s="101">
        <v>2</v>
      </c>
      <c r="X42" s="102"/>
      <c r="Y42" s="99" t="s">
        <v>202</v>
      </c>
      <c r="Z42" s="101">
        <v>3</v>
      </c>
      <c r="AA42" s="101">
        <v>1</v>
      </c>
      <c r="AB42" s="101" t="s">
        <v>306</v>
      </c>
      <c r="AC42" s="18" t="s">
        <v>307</v>
      </c>
      <c r="AD42" s="149">
        <v>2</v>
      </c>
      <c r="AE42" s="101">
        <v>2</v>
      </c>
      <c r="AF42" s="102"/>
      <c r="AG42" s="99" t="s">
        <v>202</v>
      </c>
      <c r="AH42" s="101">
        <v>3</v>
      </c>
      <c r="AI42" s="101">
        <v>1</v>
      </c>
      <c r="AJ42" s="101" t="s">
        <v>306</v>
      </c>
      <c r="AK42" s="18" t="s">
        <v>307</v>
      </c>
      <c r="AL42" s="149">
        <v>2</v>
      </c>
      <c r="AM42" s="101">
        <v>2</v>
      </c>
      <c r="AN42" s="102"/>
      <c r="AO42" s="99" t="s">
        <v>202</v>
      </c>
      <c r="AP42" s="101">
        <v>3</v>
      </c>
      <c r="AQ42" s="101">
        <v>1</v>
      </c>
      <c r="AR42" s="101" t="s">
        <v>306</v>
      </c>
      <c r="AS42" s="18" t="s">
        <v>307</v>
      </c>
      <c r="AT42" s="149">
        <v>2</v>
      </c>
      <c r="AU42" s="101">
        <v>2</v>
      </c>
      <c r="AV42" s="102"/>
      <c r="AW42" s="99" t="s">
        <v>202</v>
      </c>
      <c r="AX42" s="101">
        <v>3</v>
      </c>
      <c r="AY42" s="101">
        <v>1</v>
      </c>
      <c r="AZ42" s="101" t="s">
        <v>306</v>
      </c>
      <c r="BA42" s="18" t="s">
        <v>307</v>
      </c>
      <c r="BB42" s="149">
        <v>2</v>
      </c>
      <c r="BC42" s="101">
        <v>2</v>
      </c>
      <c r="BD42" s="120"/>
    </row>
    <row r="43" spans="1:56" s="58" customFormat="1" x14ac:dyDescent="0.3">
      <c r="A43" s="99" t="s">
        <v>202</v>
      </c>
      <c r="B43" s="101">
        <v>3</v>
      </c>
      <c r="C43" s="101">
        <v>1</v>
      </c>
      <c r="D43" s="101" t="s">
        <v>308</v>
      </c>
      <c r="E43" s="18" t="s">
        <v>309</v>
      </c>
      <c r="F43" s="149">
        <v>3</v>
      </c>
      <c r="G43" s="101">
        <v>2</v>
      </c>
      <c r="H43" s="102">
        <v>2</v>
      </c>
      <c r="I43" s="99" t="s">
        <v>202</v>
      </c>
      <c r="J43" s="101">
        <v>3</v>
      </c>
      <c r="K43" s="101">
        <v>1</v>
      </c>
      <c r="L43" s="101" t="s">
        <v>308</v>
      </c>
      <c r="M43" s="18" t="s">
        <v>309</v>
      </c>
      <c r="N43" s="149">
        <v>3</v>
      </c>
      <c r="O43" s="101">
        <v>2</v>
      </c>
      <c r="P43" s="102">
        <v>2</v>
      </c>
      <c r="Q43" s="99" t="s">
        <v>202</v>
      </c>
      <c r="R43" s="101">
        <v>3</v>
      </c>
      <c r="S43" s="101">
        <v>1</v>
      </c>
      <c r="T43" s="101" t="s">
        <v>308</v>
      </c>
      <c r="U43" s="18" t="s">
        <v>309</v>
      </c>
      <c r="V43" s="149">
        <v>3</v>
      </c>
      <c r="W43" s="101">
        <v>2</v>
      </c>
      <c r="X43" s="102">
        <v>2</v>
      </c>
      <c r="Y43" s="99" t="s">
        <v>202</v>
      </c>
      <c r="Z43" s="101">
        <v>3</v>
      </c>
      <c r="AA43" s="101">
        <v>1</v>
      </c>
      <c r="AB43" s="145" t="s">
        <v>308</v>
      </c>
      <c r="AC43" s="158" t="s">
        <v>309</v>
      </c>
      <c r="AD43" s="149">
        <v>3</v>
      </c>
      <c r="AE43" s="101">
        <v>2</v>
      </c>
      <c r="AF43" s="102">
        <v>2</v>
      </c>
      <c r="AG43" s="150" t="s">
        <v>202</v>
      </c>
      <c r="AH43" s="157">
        <v>3</v>
      </c>
      <c r="AI43" s="157">
        <v>1</v>
      </c>
      <c r="AJ43" s="157" t="s">
        <v>310</v>
      </c>
      <c r="AK43" s="23" t="s">
        <v>311</v>
      </c>
      <c r="AL43" s="159">
        <v>3</v>
      </c>
      <c r="AM43" s="157">
        <v>2</v>
      </c>
      <c r="AN43" s="160">
        <v>2</v>
      </c>
      <c r="AO43" s="121"/>
      <c r="AP43" s="27"/>
      <c r="AQ43" s="27"/>
      <c r="AR43" s="15"/>
      <c r="AS43" s="18"/>
      <c r="AT43" s="15"/>
      <c r="AU43" s="15"/>
      <c r="AV43" s="16"/>
      <c r="AW43" s="100"/>
      <c r="AX43" s="27"/>
      <c r="AY43" s="27"/>
      <c r="AZ43" s="15"/>
      <c r="BA43" s="18"/>
      <c r="BB43" s="15"/>
      <c r="BC43" s="15"/>
      <c r="BD43" s="119"/>
    </row>
    <row r="44" spans="1:56" s="58" customFormat="1" x14ac:dyDescent="0.3">
      <c r="A44" s="99" t="s">
        <v>202</v>
      </c>
      <c r="B44" s="27">
        <v>3</v>
      </c>
      <c r="C44" s="27">
        <v>1</v>
      </c>
      <c r="D44" s="27" t="s">
        <v>312</v>
      </c>
      <c r="E44" s="26" t="s">
        <v>313</v>
      </c>
      <c r="F44" s="144">
        <v>4</v>
      </c>
      <c r="G44" s="27"/>
      <c r="H44" s="35">
        <v>16</v>
      </c>
      <c r="I44" s="99" t="s">
        <v>202</v>
      </c>
      <c r="J44" s="27">
        <v>3</v>
      </c>
      <c r="K44" s="27">
        <v>1</v>
      </c>
      <c r="L44" s="27" t="s">
        <v>312</v>
      </c>
      <c r="M44" s="26" t="s">
        <v>313</v>
      </c>
      <c r="N44" s="144">
        <v>4</v>
      </c>
      <c r="O44" s="27"/>
      <c r="P44" s="35">
        <v>16</v>
      </c>
      <c r="Q44" s="99" t="s">
        <v>202</v>
      </c>
      <c r="R44" s="27">
        <v>3</v>
      </c>
      <c r="S44" s="27">
        <v>1</v>
      </c>
      <c r="T44" s="27" t="s">
        <v>312</v>
      </c>
      <c r="U44" s="26" t="s">
        <v>313</v>
      </c>
      <c r="V44" s="144">
        <v>4</v>
      </c>
      <c r="W44" s="27"/>
      <c r="X44" s="35">
        <v>16</v>
      </c>
      <c r="Y44" s="99" t="s">
        <v>202</v>
      </c>
      <c r="Z44" s="27">
        <v>3</v>
      </c>
      <c r="AA44" s="27">
        <v>1</v>
      </c>
      <c r="AB44" s="27" t="s">
        <v>312</v>
      </c>
      <c r="AC44" s="26" t="s">
        <v>313</v>
      </c>
      <c r="AD44" s="144">
        <v>4</v>
      </c>
      <c r="AE44" s="27"/>
      <c r="AF44" s="161">
        <v>16</v>
      </c>
      <c r="AG44" s="99" t="s">
        <v>202</v>
      </c>
      <c r="AH44" s="27">
        <v>3</v>
      </c>
      <c r="AI44" s="27">
        <v>1</v>
      </c>
      <c r="AJ44" s="27" t="s">
        <v>312</v>
      </c>
      <c r="AK44" s="26" t="s">
        <v>313</v>
      </c>
      <c r="AL44" s="144">
        <v>4</v>
      </c>
      <c r="AM44" s="27"/>
      <c r="AN44" s="29"/>
      <c r="AO44" s="99" t="s">
        <v>202</v>
      </c>
      <c r="AP44" s="27">
        <v>3</v>
      </c>
      <c r="AQ44" s="27">
        <v>1</v>
      </c>
      <c r="AR44" s="27" t="s">
        <v>312</v>
      </c>
      <c r="AS44" s="26" t="s">
        <v>313</v>
      </c>
      <c r="AT44" s="144">
        <v>4</v>
      </c>
      <c r="AU44" s="15"/>
      <c r="AV44" s="16">
        <v>16</v>
      </c>
      <c r="AW44" s="99" t="s">
        <v>202</v>
      </c>
      <c r="AX44" s="27">
        <v>3</v>
      </c>
      <c r="AY44" s="27">
        <v>1</v>
      </c>
      <c r="AZ44" s="27" t="s">
        <v>312</v>
      </c>
      <c r="BA44" s="26" t="s">
        <v>313</v>
      </c>
      <c r="BB44" s="144">
        <v>4</v>
      </c>
      <c r="BC44" s="15"/>
      <c r="BD44" s="119">
        <v>16</v>
      </c>
    </row>
    <row r="45" spans="1:56" s="58" customFormat="1" x14ac:dyDescent="0.3">
      <c r="A45" s="99" t="s">
        <v>202</v>
      </c>
      <c r="B45" s="27">
        <v>3</v>
      </c>
      <c r="C45" s="27">
        <v>1</v>
      </c>
      <c r="D45" s="27" t="s">
        <v>314</v>
      </c>
      <c r="E45" s="26" t="s">
        <v>315</v>
      </c>
      <c r="F45" s="144">
        <v>4</v>
      </c>
      <c r="G45" s="27"/>
      <c r="H45" s="35">
        <v>16</v>
      </c>
      <c r="I45" s="99" t="s">
        <v>202</v>
      </c>
      <c r="J45" s="27">
        <v>3</v>
      </c>
      <c r="K45" s="27">
        <v>1</v>
      </c>
      <c r="L45" s="27" t="s">
        <v>314</v>
      </c>
      <c r="M45" s="26" t="s">
        <v>315</v>
      </c>
      <c r="N45" s="144">
        <v>4</v>
      </c>
      <c r="O45" s="27"/>
      <c r="P45" s="35">
        <v>16</v>
      </c>
      <c r="Q45" s="99" t="s">
        <v>202</v>
      </c>
      <c r="R45" s="27">
        <v>3</v>
      </c>
      <c r="S45" s="27">
        <v>1</v>
      </c>
      <c r="T45" s="27" t="s">
        <v>314</v>
      </c>
      <c r="U45" s="26" t="s">
        <v>315</v>
      </c>
      <c r="V45" s="144">
        <v>4</v>
      </c>
      <c r="W45" s="27"/>
      <c r="X45" s="35">
        <v>16</v>
      </c>
      <c r="Y45" s="99" t="s">
        <v>202</v>
      </c>
      <c r="Z45" s="27">
        <v>3</v>
      </c>
      <c r="AA45" s="27">
        <v>1</v>
      </c>
      <c r="AB45" s="27" t="s">
        <v>314</v>
      </c>
      <c r="AC45" s="26" t="s">
        <v>315</v>
      </c>
      <c r="AD45" s="144">
        <v>4</v>
      </c>
      <c r="AE45" s="27"/>
      <c r="AF45" s="161">
        <v>16</v>
      </c>
      <c r="AG45" s="99" t="s">
        <v>202</v>
      </c>
      <c r="AH45" s="27">
        <v>3</v>
      </c>
      <c r="AI45" s="27">
        <v>1</v>
      </c>
      <c r="AJ45" s="27" t="s">
        <v>314</v>
      </c>
      <c r="AK45" s="26" t="s">
        <v>315</v>
      </c>
      <c r="AL45" s="144">
        <v>4</v>
      </c>
      <c r="AM45" s="27"/>
      <c r="AN45" s="29"/>
      <c r="AO45" s="99" t="s">
        <v>202</v>
      </c>
      <c r="AP45" s="27">
        <v>3</v>
      </c>
      <c r="AQ45" s="27">
        <v>1</v>
      </c>
      <c r="AR45" s="27" t="s">
        <v>314</v>
      </c>
      <c r="AS45" s="26" t="s">
        <v>315</v>
      </c>
      <c r="AT45" s="144">
        <v>4</v>
      </c>
      <c r="AU45" s="15"/>
      <c r="AV45" s="16">
        <v>16</v>
      </c>
      <c r="AW45" s="99" t="s">
        <v>202</v>
      </c>
      <c r="AX45" s="27">
        <v>3</v>
      </c>
      <c r="AY45" s="27">
        <v>1</v>
      </c>
      <c r="AZ45" s="27" t="s">
        <v>314</v>
      </c>
      <c r="BA45" s="26" t="s">
        <v>316</v>
      </c>
      <c r="BB45" s="144">
        <v>4</v>
      </c>
      <c r="BC45" s="15"/>
      <c r="BD45" s="119">
        <v>16</v>
      </c>
    </row>
    <row r="46" spans="1:56" s="58" customFormat="1" x14ac:dyDescent="0.3">
      <c r="A46" s="100"/>
      <c r="B46" s="27"/>
      <c r="C46" s="27"/>
      <c r="D46" s="27"/>
      <c r="E46" s="26"/>
      <c r="F46" s="27"/>
      <c r="G46" s="27"/>
      <c r="H46" s="35"/>
      <c r="I46" s="99"/>
      <c r="J46" s="27"/>
      <c r="K46" s="27"/>
      <c r="L46" s="27"/>
      <c r="M46" s="26"/>
      <c r="N46" s="144"/>
      <c r="O46" s="27"/>
      <c r="P46" s="35"/>
      <c r="Q46" s="99"/>
      <c r="R46" s="27"/>
      <c r="S46" s="27"/>
      <c r="T46" s="27"/>
      <c r="U46" s="26"/>
      <c r="V46" s="144"/>
      <c r="W46" s="27"/>
      <c r="X46" s="35"/>
      <c r="Y46" s="99"/>
      <c r="Z46" s="27"/>
      <c r="AA46" s="27"/>
      <c r="AB46" s="27"/>
      <c r="AC46" s="26"/>
      <c r="AD46" s="144"/>
      <c r="AE46" s="27"/>
      <c r="AF46" s="162"/>
      <c r="AG46" s="99"/>
      <c r="AH46" s="27"/>
      <c r="AI46" s="27"/>
      <c r="AJ46" s="27"/>
      <c r="AK46" s="26"/>
      <c r="AL46" s="144"/>
      <c r="AM46" s="27"/>
      <c r="AN46" s="16"/>
      <c r="AO46" s="99" t="s">
        <v>202</v>
      </c>
      <c r="AP46" s="27">
        <v>3</v>
      </c>
      <c r="AQ46" s="27">
        <v>1</v>
      </c>
      <c r="AR46" s="145" t="s">
        <v>317</v>
      </c>
      <c r="AS46" s="26" t="s">
        <v>318</v>
      </c>
      <c r="AT46" s="144">
        <v>2</v>
      </c>
      <c r="AU46" s="15">
        <v>2</v>
      </c>
      <c r="AV46" s="16"/>
      <c r="AW46" s="99" t="s">
        <v>202</v>
      </c>
      <c r="AX46" s="27">
        <v>3</v>
      </c>
      <c r="AY46" s="27">
        <v>1</v>
      </c>
      <c r="AZ46" s="27" t="s">
        <v>319</v>
      </c>
      <c r="BA46" s="26" t="s">
        <v>318</v>
      </c>
      <c r="BB46" s="144">
        <v>2</v>
      </c>
      <c r="BC46" s="15">
        <v>2</v>
      </c>
      <c r="BD46" s="119"/>
    </row>
    <row r="47" spans="1:56" s="58" customFormat="1" x14ac:dyDescent="0.3">
      <c r="A47" s="100"/>
      <c r="B47" s="27"/>
      <c r="C47" s="27"/>
      <c r="D47" s="27"/>
      <c r="E47" s="26"/>
      <c r="F47" s="27"/>
      <c r="G47" s="27"/>
      <c r="H47" s="35"/>
      <c r="I47" s="99"/>
      <c r="J47" s="27"/>
      <c r="K47" s="27"/>
      <c r="L47" s="27"/>
      <c r="M47" s="26"/>
      <c r="N47" s="144"/>
      <c r="O47" s="27"/>
      <c r="P47" s="35"/>
      <c r="Q47" s="99"/>
      <c r="R47" s="27"/>
      <c r="S47" s="27"/>
      <c r="T47" s="27"/>
      <c r="U47" s="26"/>
      <c r="V47" s="144"/>
      <c r="W47" s="27"/>
      <c r="X47" s="35"/>
      <c r="Y47" s="99"/>
      <c r="Z47" s="27"/>
      <c r="AA47" s="27"/>
      <c r="AB47" s="27"/>
      <c r="AC47" s="26"/>
      <c r="AD47" s="144"/>
      <c r="AE47" s="27"/>
      <c r="AF47" s="162"/>
      <c r="AG47" s="99"/>
      <c r="AH47" s="27"/>
      <c r="AI47" s="27"/>
      <c r="AJ47" s="27"/>
      <c r="AK47" s="26"/>
      <c r="AL47" s="144"/>
      <c r="AM47" s="27"/>
      <c r="AN47" s="16"/>
      <c r="AO47" s="99" t="s">
        <v>202</v>
      </c>
      <c r="AP47" s="27">
        <v>3</v>
      </c>
      <c r="AQ47" s="27">
        <v>1</v>
      </c>
      <c r="AR47" s="27" t="s">
        <v>320</v>
      </c>
      <c r="AS47" s="26" t="s">
        <v>321</v>
      </c>
      <c r="AT47" s="144">
        <v>1</v>
      </c>
      <c r="AU47" s="15"/>
      <c r="AV47" s="16">
        <v>2</v>
      </c>
      <c r="AW47" s="99" t="s">
        <v>202</v>
      </c>
      <c r="AX47" s="27">
        <v>3</v>
      </c>
      <c r="AY47" s="27">
        <v>1</v>
      </c>
      <c r="AZ47" s="27" t="s">
        <v>320</v>
      </c>
      <c r="BA47" s="26" t="s">
        <v>321</v>
      </c>
      <c r="BB47" s="144">
        <v>1</v>
      </c>
      <c r="BC47" s="15"/>
      <c r="BD47" s="119">
        <v>2</v>
      </c>
    </row>
    <row r="48" spans="1:56" s="58" customFormat="1" x14ac:dyDescent="0.3">
      <c r="A48" s="100"/>
      <c r="B48" s="27"/>
      <c r="C48" s="27"/>
      <c r="D48" s="27"/>
      <c r="E48" s="26"/>
      <c r="F48" s="27"/>
      <c r="G48" s="27"/>
      <c r="H48" s="35"/>
      <c r="I48" s="99"/>
      <c r="J48" s="27"/>
      <c r="K48" s="27"/>
      <c r="L48" s="27"/>
      <c r="M48" s="26"/>
      <c r="N48" s="144"/>
      <c r="O48" s="27"/>
      <c r="P48" s="35"/>
      <c r="Q48" s="99"/>
      <c r="R48" s="27"/>
      <c r="S48" s="27"/>
      <c r="T48" s="27"/>
      <c r="U48" s="26"/>
      <c r="V48" s="144"/>
      <c r="W48" s="27"/>
      <c r="X48" s="35"/>
      <c r="Y48" s="99"/>
      <c r="Z48" s="27"/>
      <c r="AA48" s="27"/>
      <c r="AB48" s="27"/>
      <c r="AC48" s="26"/>
      <c r="AD48" s="144"/>
      <c r="AE48" s="27"/>
      <c r="AF48" s="162"/>
      <c r="AG48" s="99"/>
      <c r="AH48" s="27"/>
      <c r="AI48" s="27"/>
      <c r="AJ48" s="27"/>
      <c r="AK48" s="26"/>
      <c r="AL48" s="144"/>
      <c r="AM48" s="27"/>
      <c r="AN48" s="16"/>
      <c r="AO48" s="99" t="s">
        <v>202</v>
      </c>
      <c r="AP48" s="27">
        <v>3</v>
      </c>
      <c r="AQ48" s="27">
        <v>1</v>
      </c>
      <c r="AR48" s="27" t="s">
        <v>322</v>
      </c>
      <c r="AS48" s="26" t="s">
        <v>323</v>
      </c>
      <c r="AT48" s="144">
        <v>1</v>
      </c>
      <c r="AU48" s="15"/>
      <c r="AV48" s="16">
        <v>2</v>
      </c>
      <c r="AW48" s="99" t="s">
        <v>202</v>
      </c>
      <c r="AX48" s="27">
        <v>3</v>
      </c>
      <c r="AY48" s="27">
        <v>1</v>
      </c>
      <c r="AZ48" s="27" t="s">
        <v>322</v>
      </c>
      <c r="BA48" s="26" t="s">
        <v>323</v>
      </c>
      <c r="BB48" s="144">
        <v>1</v>
      </c>
      <c r="BC48" s="15"/>
      <c r="BD48" s="119">
        <v>2</v>
      </c>
    </row>
    <row r="49" spans="1:56" s="58" customFormat="1" x14ac:dyDescent="0.3">
      <c r="A49" s="100"/>
      <c r="B49" s="27"/>
      <c r="C49" s="27"/>
      <c r="D49" s="27"/>
      <c r="E49" s="26"/>
      <c r="F49" s="27"/>
      <c r="G49" s="27"/>
      <c r="H49" s="35"/>
      <c r="I49" s="99"/>
      <c r="J49" s="27"/>
      <c r="K49" s="27"/>
      <c r="L49" s="27"/>
      <c r="M49" s="26"/>
      <c r="N49" s="144"/>
      <c r="O49" s="27"/>
      <c r="P49" s="35"/>
      <c r="Q49" s="99"/>
      <c r="R49" s="27"/>
      <c r="S49" s="27"/>
      <c r="T49" s="27"/>
      <c r="U49" s="26"/>
      <c r="V49" s="144"/>
      <c r="W49" s="27"/>
      <c r="X49" s="35"/>
      <c r="Y49" s="99"/>
      <c r="Z49" s="27"/>
      <c r="AA49" s="27"/>
      <c r="AB49" s="27"/>
      <c r="AC49" s="26"/>
      <c r="AD49" s="144"/>
      <c r="AE49" s="27"/>
      <c r="AF49" s="162"/>
      <c r="AG49" s="99"/>
      <c r="AH49" s="27"/>
      <c r="AI49" s="27"/>
      <c r="AJ49" s="27"/>
      <c r="AK49" s="26"/>
      <c r="AL49" s="144"/>
      <c r="AM49" s="27"/>
      <c r="AN49" s="16"/>
      <c r="AO49" s="99"/>
      <c r="AP49" s="27"/>
      <c r="AQ49" s="27"/>
      <c r="AR49" s="27"/>
      <c r="AS49" s="26"/>
      <c r="AT49" s="144"/>
      <c r="AU49" s="15"/>
      <c r="AV49" s="16"/>
      <c r="AW49" s="99" t="s">
        <v>202</v>
      </c>
      <c r="AX49" s="27">
        <v>3</v>
      </c>
      <c r="AY49" s="27">
        <v>1</v>
      </c>
      <c r="AZ49" s="27" t="s">
        <v>324</v>
      </c>
      <c r="BA49" s="26" t="s">
        <v>325</v>
      </c>
      <c r="BB49" s="144">
        <v>2</v>
      </c>
      <c r="BC49" s="15">
        <v>2</v>
      </c>
      <c r="BD49" s="119"/>
    </row>
    <row r="50" spans="1:56" s="58" customFormat="1" x14ac:dyDescent="0.3">
      <c r="A50" s="99" t="s">
        <v>202</v>
      </c>
      <c r="B50" s="101">
        <v>3</v>
      </c>
      <c r="C50" s="101">
        <v>2</v>
      </c>
      <c r="D50" s="101" t="s">
        <v>326</v>
      </c>
      <c r="E50" s="18" t="s">
        <v>327</v>
      </c>
      <c r="F50" s="149">
        <v>3</v>
      </c>
      <c r="G50" s="101"/>
      <c r="H50" s="35">
        <v>6</v>
      </c>
      <c r="I50" s="99" t="s">
        <v>202</v>
      </c>
      <c r="J50" s="101">
        <v>3</v>
      </c>
      <c r="K50" s="101">
        <v>2</v>
      </c>
      <c r="L50" s="101" t="s">
        <v>326</v>
      </c>
      <c r="M50" s="18" t="s">
        <v>327</v>
      </c>
      <c r="N50" s="149">
        <v>3</v>
      </c>
      <c r="O50" s="101"/>
      <c r="P50" s="161">
        <v>6</v>
      </c>
      <c r="Q50" s="99" t="s">
        <v>202</v>
      </c>
      <c r="R50" s="101">
        <v>3</v>
      </c>
      <c r="S50" s="101">
        <v>2</v>
      </c>
      <c r="T50" s="101" t="s">
        <v>326</v>
      </c>
      <c r="U50" s="18" t="s">
        <v>327</v>
      </c>
      <c r="V50" s="149">
        <v>3</v>
      </c>
      <c r="W50" s="101"/>
      <c r="X50" s="163">
        <v>9</v>
      </c>
      <c r="Y50" s="99" t="s">
        <v>202</v>
      </c>
      <c r="Z50" s="101">
        <v>3</v>
      </c>
      <c r="AA50" s="101">
        <v>2</v>
      </c>
      <c r="AB50" s="145" t="s">
        <v>326</v>
      </c>
      <c r="AC50" s="18" t="s">
        <v>327</v>
      </c>
      <c r="AD50" s="149">
        <v>3</v>
      </c>
      <c r="AE50" s="101"/>
      <c r="AF50" s="163">
        <v>9</v>
      </c>
      <c r="AG50" s="99" t="s">
        <v>202</v>
      </c>
      <c r="AH50" s="101">
        <v>3</v>
      </c>
      <c r="AI50" s="101">
        <v>2</v>
      </c>
      <c r="AJ50" s="101" t="s">
        <v>328</v>
      </c>
      <c r="AK50" s="18" t="s">
        <v>327</v>
      </c>
      <c r="AL50" s="149">
        <v>3</v>
      </c>
      <c r="AM50" s="101"/>
      <c r="AN50" s="161">
        <v>9</v>
      </c>
      <c r="AO50" s="99" t="s">
        <v>202</v>
      </c>
      <c r="AP50" s="101">
        <v>3</v>
      </c>
      <c r="AQ50" s="101">
        <v>2</v>
      </c>
      <c r="AR50" s="101" t="s">
        <v>328</v>
      </c>
      <c r="AS50" s="18" t="s">
        <v>327</v>
      </c>
      <c r="AT50" s="149">
        <v>3</v>
      </c>
      <c r="AU50" s="101"/>
      <c r="AV50" s="163">
        <v>8</v>
      </c>
      <c r="AW50" s="99" t="s">
        <v>202</v>
      </c>
      <c r="AX50" s="101">
        <v>3</v>
      </c>
      <c r="AY50" s="101">
        <v>2</v>
      </c>
      <c r="AZ50" s="101" t="s">
        <v>328</v>
      </c>
      <c r="BA50" s="18" t="s">
        <v>327</v>
      </c>
      <c r="BB50" s="149">
        <v>3</v>
      </c>
      <c r="BC50" s="101"/>
      <c r="BD50" s="239">
        <v>8</v>
      </c>
    </row>
    <row r="51" spans="1:56" s="58" customFormat="1" x14ac:dyDescent="0.3">
      <c r="A51" s="99" t="s">
        <v>202</v>
      </c>
      <c r="B51" s="27">
        <v>3</v>
      </c>
      <c r="C51" s="27">
        <v>2</v>
      </c>
      <c r="D51" s="27" t="s">
        <v>329</v>
      </c>
      <c r="E51" s="26" t="s">
        <v>330</v>
      </c>
      <c r="F51" s="144">
        <v>2</v>
      </c>
      <c r="G51" s="27">
        <v>2</v>
      </c>
      <c r="H51" s="35"/>
      <c r="I51" s="99" t="s">
        <v>202</v>
      </c>
      <c r="J51" s="27">
        <v>3</v>
      </c>
      <c r="K51" s="27">
        <v>2</v>
      </c>
      <c r="L51" s="27" t="s">
        <v>329</v>
      </c>
      <c r="M51" s="26" t="s">
        <v>330</v>
      </c>
      <c r="N51" s="144">
        <v>2</v>
      </c>
      <c r="O51" s="27">
        <v>2</v>
      </c>
      <c r="P51" s="35"/>
      <c r="Q51" s="99" t="s">
        <v>202</v>
      </c>
      <c r="R51" s="27">
        <v>3</v>
      </c>
      <c r="S51" s="27">
        <v>2</v>
      </c>
      <c r="T51" s="27" t="s">
        <v>329</v>
      </c>
      <c r="U51" s="26" t="s">
        <v>330</v>
      </c>
      <c r="V51" s="144">
        <v>2</v>
      </c>
      <c r="W51" s="27">
        <v>2</v>
      </c>
      <c r="X51" s="163"/>
      <c r="Y51" s="99" t="s">
        <v>202</v>
      </c>
      <c r="Z51" s="27">
        <v>3</v>
      </c>
      <c r="AA51" s="27">
        <v>2</v>
      </c>
      <c r="AB51" s="27" t="s">
        <v>329</v>
      </c>
      <c r="AC51" s="26" t="s">
        <v>330</v>
      </c>
      <c r="AD51" s="144">
        <v>2</v>
      </c>
      <c r="AE51" s="27">
        <v>2</v>
      </c>
      <c r="AF51" s="163"/>
      <c r="AG51" s="99" t="s">
        <v>202</v>
      </c>
      <c r="AH51" s="27">
        <v>3</v>
      </c>
      <c r="AI51" s="27">
        <v>2</v>
      </c>
      <c r="AJ51" s="27" t="s">
        <v>329</v>
      </c>
      <c r="AK51" s="26" t="s">
        <v>330</v>
      </c>
      <c r="AL51" s="144">
        <v>2</v>
      </c>
      <c r="AM51" s="27">
        <v>2</v>
      </c>
      <c r="AN51" s="163"/>
      <c r="AO51" s="99" t="s">
        <v>202</v>
      </c>
      <c r="AP51" s="27">
        <v>3</v>
      </c>
      <c r="AQ51" s="27">
        <v>2</v>
      </c>
      <c r="AR51" s="145" t="s">
        <v>329</v>
      </c>
      <c r="AS51" s="26" t="s">
        <v>330</v>
      </c>
      <c r="AT51" s="146">
        <v>2</v>
      </c>
      <c r="AU51" s="145">
        <v>2</v>
      </c>
      <c r="AV51" s="163"/>
      <c r="AW51" s="99" t="s">
        <v>202</v>
      </c>
      <c r="AX51" s="27">
        <v>3</v>
      </c>
      <c r="AY51" s="27">
        <v>2</v>
      </c>
      <c r="AZ51" s="27" t="s">
        <v>319</v>
      </c>
      <c r="BA51" s="26" t="s">
        <v>330</v>
      </c>
      <c r="BB51" s="144">
        <v>3</v>
      </c>
      <c r="BC51" s="27">
        <v>3</v>
      </c>
      <c r="BD51" s="239"/>
    </row>
    <row r="52" spans="1:56" s="58" customFormat="1" x14ac:dyDescent="0.3">
      <c r="A52" s="99" t="s">
        <v>202</v>
      </c>
      <c r="B52" s="27">
        <v>3</v>
      </c>
      <c r="C52" s="27">
        <v>2</v>
      </c>
      <c r="D52" s="27" t="s">
        <v>331</v>
      </c>
      <c r="E52" s="26" t="s">
        <v>332</v>
      </c>
      <c r="F52" s="144">
        <v>2</v>
      </c>
      <c r="G52" s="27">
        <v>2</v>
      </c>
      <c r="H52" s="35"/>
      <c r="I52" s="99" t="s">
        <v>202</v>
      </c>
      <c r="J52" s="27">
        <v>3</v>
      </c>
      <c r="K52" s="27">
        <v>2</v>
      </c>
      <c r="L52" s="27" t="s">
        <v>331</v>
      </c>
      <c r="M52" s="26" t="s">
        <v>332</v>
      </c>
      <c r="N52" s="144">
        <v>2</v>
      </c>
      <c r="O52" s="27">
        <v>2</v>
      </c>
      <c r="P52" s="35"/>
      <c r="Q52" s="99" t="s">
        <v>202</v>
      </c>
      <c r="R52" s="27">
        <v>3</v>
      </c>
      <c r="S52" s="27">
        <v>2</v>
      </c>
      <c r="T52" s="27" t="s">
        <v>331</v>
      </c>
      <c r="U52" s="26" t="s">
        <v>332</v>
      </c>
      <c r="V52" s="144">
        <v>2</v>
      </c>
      <c r="W52" s="27">
        <v>2</v>
      </c>
      <c r="X52" s="163"/>
      <c r="Y52" s="99" t="s">
        <v>202</v>
      </c>
      <c r="Z52" s="27">
        <v>3</v>
      </c>
      <c r="AA52" s="27">
        <v>2</v>
      </c>
      <c r="AB52" s="27" t="s">
        <v>331</v>
      </c>
      <c r="AC52" s="26" t="s">
        <v>332</v>
      </c>
      <c r="AD52" s="144">
        <v>2</v>
      </c>
      <c r="AE52" s="27">
        <v>2</v>
      </c>
      <c r="AF52" s="163"/>
      <c r="AG52" s="99" t="s">
        <v>202</v>
      </c>
      <c r="AH52" s="27">
        <v>3</v>
      </c>
      <c r="AI52" s="27">
        <v>2</v>
      </c>
      <c r="AJ52" s="27" t="s">
        <v>331</v>
      </c>
      <c r="AK52" s="26" t="s">
        <v>332</v>
      </c>
      <c r="AL52" s="144">
        <v>2</v>
      </c>
      <c r="AM52" s="27">
        <v>2</v>
      </c>
      <c r="AN52" s="163"/>
      <c r="AO52" s="99" t="s">
        <v>202</v>
      </c>
      <c r="AP52" s="145">
        <v>3</v>
      </c>
      <c r="AQ52" s="145">
        <v>2</v>
      </c>
      <c r="AR52" s="145" t="s">
        <v>331</v>
      </c>
      <c r="AS52" s="26" t="s">
        <v>332</v>
      </c>
      <c r="AT52" s="146">
        <v>2</v>
      </c>
      <c r="AU52" s="145">
        <v>2</v>
      </c>
      <c r="AV52" s="16"/>
      <c r="AW52" s="99" t="s">
        <v>202</v>
      </c>
      <c r="AX52" s="27">
        <v>2</v>
      </c>
      <c r="AY52" s="27">
        <v>2</v>
      </c>
      <c r="AZ52" s="27" t="s">
        <v>333</v>
      </c>
      <c r="BA52" s="26" t="s">
        <v>332</v>
      </c>
      <c r="BB52" s="144">
        <v>3</v>
      </c>
      <c r="BC52" s="27">
        <v>3</v>
      </c>
      <c r="BD52" s="119"/>
    </row>
    <row r="53" spans="1:56" s="58" customFormat="1" x14ac:dyDescent="0.3">
      <c r="A53" s="99" t="s">
        <v>202</v>
      </c>
      <c r="B53" s="101">
        <v>3</v>
      </c>
      <c r="C53" s="101">
        <v>2</v>
      </c>
      <c r="D53" s="101" t="s">
        <v>334</v>
      </c>
      <c r="E53" s="18" t="s">
        <v>335</v>
      </c>
      <c r="F53" s="149">
        <v>4</v>
      </c>
      <c r="G53" s="101">
        <v>3</v>
      </c>
      <c r="H53" s="102">
        <v>2</v>
      </c>
      <c r="I53" s="99" t="s">
        <v>202</v>
      </c>
      <c r="J53" s="101">
        <v>3</v>
      </c>
      <c r="K53" s="101">
        <v>2</v>
      </c>
      <c r="L53" s="101" t="s">
        <v>334</v>
      </c>
      <c r="M53" s="18" t="s">
        <v>335</v>
      </c>
      <c r="N53" s="149">
        <v>4</v>
      </c>
      <c r="O53" s="101">
        <v>3</v>
      </c>
      <c r="P53" s="102">
        <v>2</v>
      </c>
      <c r="Q53" s="99" t="s">
        <v>202</v>
      </c>
      <c r="R53" s="101">
        <v>3</v>
      </c>
      <c r="S53" s="101">
        <v>2</v>
      </c>
      <c r="T53" s="101" t="s">
        <v>334</v>
      </c>
      <c r="U53" s="18" t="s">
        <v>335</v>
      </c>
      <c r="V53" s="149">
        <v>4</v>
      </c>
      <c r="W53" s="101">
        <v>3</v>
      </c>
      <c r="X53" s="163">
        <v>2</v>
      </c>
      <c r="Y53" s="99" t="s">
        <v>202</v>
      </c>
      <c r="Z53" s="101">
        <v>3</v>
      </c>
      <c r="AA53" s="101">
        <v>2</v>
      </c>
      <c r="AB53" s="101" t="s">
        <v>334</v>
      </c>
      <c r="AC53" s="18" t="s">
        <v>335</v>
      </c>
      <c r="AD53" s="149">
        <v>4</v>
      </c>
      <c r="AE53" s="101">
        <v>3</v>
      </c>
      <c r="AF53" s="163">
        <v>2</v>
      </c>
      <c r="AG53" s="99" t="s">
        <v>202</v>
      </c>
      <c r="AH53" s="101">
        <v>3</v>
      </c>
      <c r="AI53" s="101">
        <v>2</v>
      </c>
      <c r="AJ53" s="145" t="s">
        <v>334</v>
      </c>
      <c r="AK53" s="18" t="s">
        <v>335</v>
      </c>
      <c r="AL53" s="146">
        <v>4</v>
      </c>
      <c r="AM53" s="101">
        <v>3</v>
      </c>
      <c r="AN53" s="163">
        <v>2</v>
      </c>
      <c r="AO53" s="99" t="s">
        <v>202</v>
      </c>
      <c r="AP53" s="101">
        <v>3</v>
      </c>
      <c r="AQ53" s="101">
        <v>2</v>
      </c>
      <c r="AR53" s="101" t="s">
        <v>336</v>
      </c>
      <c r="AS53" s="18" t="s">
        <v>335</v>
      </c>
      <c r="AT53" s="149">
        <v>3</v>
      </c>
      <c r="AU53" s="101">
        <v>2</v>
      </c>
      <c r="AV53" s="163">
        <v>2</v>
      </c>
      <c r="AW53" s="99" t="s">
        <v>202</v>
      </c>
      <c r="AX53" s="101">
        <v>3</v>
      </c>
      <c r="AY53" s="101">
        <v>2</v>
      </c>
      <c r="AZ53" s="101" t="s">
        <v>336</v>
      </c>
      <c r="BA53" s="18" t="s">
        <v>335</v>
      </c>
      <c r="BB53" s="149">
        <v>3</v>
      </c>
      <c r="BC53" s="101">
        <v>2</v>
      </c>
      <c r="BD53" s="239">
        <v>2</v>
      </c>
    </row>
    <row r="54" spans="1:56" s="58" customFormat="1" x14ac:dyDescent="0.3">
      <c r="A54" s="99" t="s">
        <v>202</v>
      </c>
      <c r="B54" s="27">
        <v>3</v>
      </c>
      <c r="C54" s="27">
        <v>2</v>
      </c>
      <c r="D54" s="27" t="s">
        <v>337</v>
      </c>
      <c r="E54" s="26" t="s">
        <v>338</v>
      </c>
      <c r="F54" s="144">
        <v>2</v>
      </c>
      <c r="G54" s="27">
        <v>1</v>
      </c>
      <c r="H54" s="35">
        <v>2</v>
      </c>
      <c r="I54" s="99" t="s">
        <v>202</v>
      </c>
      <c r="J54" s="27">
        <v>3</v>
      </c>
      <c r="K54" s="27">
        <v>2</v>
      </c>
      <c r="L54" s="27" t="s">
        <v>337</v>
      </c>
      <c r="M54" s="26" t="s">
        <v>338</v>
      </c>
      <c r="N54" s="144">
        <v>2</v>
      </c>
      <c r="O54" s="27">
        <v>1</v>
      </c>
      <c r="P54" s="35">
        <v>2</v>
      </c>
      <c r="Q54" s="99" t="s">
        <v>202</v>
      </c>
      <c r="R54" s="27">
        <v>3</v>
      </c>
      <c r="S54" s="27">
        <v>2</v>
      </c>
      <c r="T54" s="27" t="s">
        <v>337</v>
      </c>
      <c r="U54" s="26" t="s">
        <v>338</v>
      </c>
      <c r="V54" s="144">
        <v>2</v>
      </c>
      <c r="W54" s="27">
        <v>1</v>
      </c>
      <c r="X54" s="163">
        <v>2</v>
      </c>
      <c r="Y54" s="99" t="s">
        <v>202</v>
      </c>
      <c r="Z54" s="27">
        <v>3</v>
      </c>
      <c r="AA54" s="27">
        <v>2</v>
      </c>
      <c r="AB54" s="27" t="s">
        <v>337</v>
      </c>
      <c r="AC54" s="26" t="s">
        <v>338</v>
      </c>
      <c r="AD54" s="144">
        <v>2</v>
      </c>
      <c r="AE54" s="27">
        <v>1</v>
      </c>
      <c r="AF54" s="163">
        <v>2</v>
      </c>
      <c r="AG54" s="99" t="s">
        <v>202</v>
      </c>
      <c r="AH54" s="27">
        <v>3</v>
      </c>
      <c r="AI54" s="27">
        <v>2</v>
      </c>
      <c r="AJ54" s="27" t="s">
        <v>337</v>
      </c>
      <c r="AK54" s="26" t="s">
        <v>338</v>
      </c>
      <c r="AL54" s="144">
        <v>2</v>
      </c>
      <c r="AM54" s="27">
        <v>1</v>
      </c>
      <c r="AN54" s="163">
        <v>2</v>
      </c>
      <c r="AO54" s="99" t="s">
        <v>202</v>
      </c>
      <c r="AP54" s="27">
        <v>3</v>
      </c>
      <c r="AQ54" s="27">
        <v>2</v>
      </c>
      <c r="AR54" s="27" t="s">
        <v>337</v>
      </c>
      <c r="AS54" s="26" t="s">
        <v>338</v>
      </c>
      <c r="AT54" s="144">
        <v>2</v>
      </c>
      <c r="AU54" s="27">
        <v>1</v>
      </c>
      <c r="AV54" s="163">
        <v>2</v>
      </c>
      <c r="AW54" s="99" t="s">
        <v>202</v>
      </c>
      <c r="AX54" s="27">
        <v>3</v>
      </c>
      <c r="AY54" s="27">
        <v>2</v>
      </c>
      <c r="AZ54" s="27" t="s">
        <v>337</v>
      </c>
      <c r="BA54" s="26" t="s">
        <v>338</v>
      </c>
      <c r="BB54" s="144">
        <v>2</v>
      </c>
      <c r="BC54" s="27">
        <v>1</v>
      </c>
      <c r="BD54" s="239">
        <v>2</v>
      </c>
    </row>
    <row r="55" spans="1:56" s="58" customFormat="1" x14ac:dyDescent="0.3">
      <c r="A55" s="99" t="s">
        <v>202</v>
      </c>
      <c r="B55" s="27">
        <v>3</v>
      </c>
      <c r="C55" s="27">
        <v>2</v>
      </c>
      <c r="D55" s="27" t="s">
        <v>339</v>
      </c>
      <c r="E55" s="26" t="s">
        <v>340</v>
      </c>
      <c r="F55" s="144">
        <v>3</v>
      </c>
      <c r="G55" s="27">
        <v>2</v>
      </c>
      <c r="H55" s="35">
        <v>2</v>
      </c>
      <c r="I55" s="99" t="s">
        <v>202</v>
      </c>
      <c r="J55" s="27">
        <v>3</v>
      </c>
      <c r="K55" s="27">
        <v>2</v>
      </c>
      <c r="L55" s="27" t="s">
        <v>339</v>
      </c>
      <c r="M55" s="26" t="s">
        <v>340</v>
      </c>
      <c r="N55" s="144">
        <v>3</v>
      </c>
      <c r="O55" s="27">
        <v>2</v>
      </c>
      <c r="P55" s="35">
        <v>2</v>
      </c>
      <c r="Q55" s="99" t="s">
        <v>202</v>
      </c>
      <c r="R55" s="27">
        <v>3</v>
      </c>
      <c r="S55" s="27">
        <v>2</v>
      </c>
      <c r="T55" s="27" t="s">
        <v>339</v>
      </c>
      <c r="U55" s="26" t="s">
        <v>340</v>
      </c>
      <c r="V55" s="144">
        <v>3</v>
      </c>
      <c r="W55" s="27">
        <v>2</v>
      </c>
      <c r="X55" s="163">
        <v>2</v>
      </c>
      <c r="Y55" s="99" t="s">
        <v>202</v>
      </c>
      <c r="Z55" s="27">
        <v>3</v>
      </c>
      <c r="AA55" s="27">
        <v>2</v>
      </c>
      <c r="AB55" s="27" t="s">
        <v>339</v>
      </c>
      <c r="AC55" s="26" t="s">
        <v>340</v>
      </c>
      <c r="AD55" s="144">
        <v>3</v>
      </c>
      <c r="AE55" s="27">
        <v>2</v>
      </c>
      <c r="AF55" s="163">
        <v>2</v>
      </c>
      <c r="AG55" s="99" t="s">
        <v>202</v>
      </c>
      <c r="AH55" s="145">
        <v>3</v>
      </c>
      <c r="AI55" s="145">
        <v>2</v>
      </c>
      <c r="AJ55" s="145" t="s">
        <v>339</v>
      </c>
      <c r="AK55" s="26" t="s">
        <v>341</v>
      </c>
      <c r="AL55" s="146">
        <v>3</v>
      </c>
      <c r="AM55" s="27">
        <v>2</v>
      </c>
      <c r="AN55" s="161">
        <v>2</v>
      </c>
      <c r="AO55" s="150" t="s">
        <v>202</v>
      </c>
      <c r="AP55" s="157">
        <v>2</v>
      </c>
      <c r="AQ55" s="157">
        <v>2</v>
      </c>
      <c r="AR55" s="4" t="s">
        <v>342</v>
      </c>
      <c r="AS55" s="25" t="s">
        <v>341</v>
      </c>
      <c r="AT55" s="22">
        <v>2</v>
      </c>
      <c r="AU55" s="22">
        <v>2</v>
      </c>
      <c r="AV55" s="29"/>
      <c r="AW55" s="100"/>
      <c r="AX55" s="27"/>
      <c r="AY55" s="27"/>
      <c r="AZ55" s="15"/>
      <c r="BA55" s="18"/>
      <c r="BB55" s="15"/>
      <c r="BC55" s="15"/>
      <c r="BD55" s="119"/>
    </row>
    <row r="56" spans="1:56" s="58" customFormat="1" x14ac:dyDescent="0.3">
      <c r="A56" s="152"/>
      <c r="B56" s="31"/>
      <c r="C56" s="31"/>
      <c r="D56" s="31"/>
      <c r="E56" s="32"/>
      <c r="F56" s="153"/>
      <c r="G56" s="31"/>
      <c r="H56" s="33"/>
      <c r="I56" s="152"/>
      <c r="J56" s="31"/>
      <c r="K56" s="31"/>
      <c r="L56" s="31"/>
      <c r="M56" s="32"/>
      <c r="N56" s="153"/>
      <c r="O56" s="31"/>
      <c r="P56" s="33"/>
      <c r="Q56" s="152"/>
      <c r="R56" s="31"/>
      <c r="S56" s="31"/>
      <c r="T56" s="31"/>
      <c r="U56" s="32"/>
      <c r="V56" s="153"/>
      <c r="W56" s="31"/>
      <c r="X56" s="164"/>
      <c r="Y56" s="152"/>
      <c r="Z56" s="31"/>
      <c r="AA56" s="31"/>
      <c r="AB56" s="31"/>
      <c r="AC56" s="32"/>
      <c r="AD56" s="153"/>
      <c r="AE56" s="31"/>
      <c r="AF56" s="164"/>
      <c r="AG56" s="152"/>
      <c r="AH56" s="165"/>
      <c r="AI56" s="165"/>
      <c r="AJ56" s="31"/>
      <c r="AK56" s="32"/>
      <c r="AL56" s="166"/>
      <c r="AM56" s="31"/>
      <c r="AN56" s="167"/>
      <c r="AO56" s="152"/>
      <c r="AP56" s="168"/>
      <c r="AQ56" s="168"/>
      <c r="AR56" s="31"/>
      <c r="AS56" s="32"/>
      <c r="AT56" s="24"/>
      <c r="AU56" s="24"/>
      <c r="AV56" s="85"/>
      <c r="AW56" s="99" t="s">
        <v>202</v>
      </c>
      <c r="AX56" s="27">
        <v>3</v>
      </c>
      <c r="AY56" s="27">
        <v>2</v>
      </c>
      <c r="AZ56" s="15" t="s">
        <v>343</v>
      </c>
      <c r="BA56" s="18" t="s">
        <v>344</v>
      </c>
      <c r="BB56" s="15">
        <v>2</v>
      </c>
      <c r="BC56" s="15">
        <v>2</v>
      </c>
      <c r="BD56" s="119"/>
    </row>
    <row r="57" spans="1:56" s="58" customFormat="1" x14ac:dyDescent="0.3">
      <c r="A57" s="99" t="s">
        <v>202</v>
      </c>
      <c r="B57" s="27">
        <v>4</v>
      </c>
      <c r="C57" s="27">
        <v>1</v>
      </c>
      <c r="D57" s="27" t="s">
        <v>345</v>
      </c>
      <c r="E57" s="26" t="s">
        <v>346</v>
      </c>
      <c r="F57" s="144">
        <v>2</v>
      </c>
      <c r="G57" s="27">
        <v>2</v>
      </c>
      <c r="H57" s="35"/>
      <c r="I57" s="99" t="s">
        <v>202</v>
      </c>
      <c r="J57" s="27">
        <v>4</v>
      </c>
      <c r="K57" s="27">
        <v>1</v>
      </c>
      <c r="L57" s="27" t="s">
        <v>345</v>
      </c>
      <c r="M57" s="26" t="s">
        <v>346</v>
      </c>
      <c r="N57" s="144">
        <v>2</v>
      </c>
      <c r="O57" s="27">
        <v>2</v>
      </c>
      <c r="P57" s="35"/>
      <c r="Q57" s="99" t="s">
        <v>202</v>
      </c>
      <c r="R57" s="27">
        <v>4</v>
      </c>
      <c r="S57" s="27">
        <v>1</v>
      </c>
      <c r="T57" s="27" t="s">
        <v>345</v>
      </c>
      <c r="U57" s="26" t="s">
        <v>346</v>
      </c>
      <c r="V57" s="144">
        <v>2</v>
      </c>
      <c r="W57" s="27">
        <v>2</v>
      </c>
      <c r="X57" s="163"/>
      <c r="Y57" s="99" t="s">
        <v>202</v>
      </c>
      <c r="Z57" s="27">
        <v>4</v>
      </c>
      <c r="AA57" s="27">
        <v>1</v>
      </c>
      <c r="AB57" s="27" t="s">
        <v>345</v>
      </c>
      <c r="AC57" s="26" t="s">
        <v>346</v>
      </c>
      <c r="AD57" s="144">
        <v>2</v>
      </c>
      <c r="AE57" s="27">
        <v>2</v>
      </c>
      <c r="AF57" s="163"/>
      <c r="AG57" s="99" t="s">
        <v>202</v>
      </c>
      <c r="AH57" s="27">
        <v>4</v>
      </c>
      <c r="AI57" s="27">
        <v>1</v>
      </c>
      <c r="AJ57" s="27" t="s">
        <v>345</v>
      </c>
      <c r="AK57" s="26" t="s">
        <v>346</v>
      </c>
      <c r="AL57" s="144">
        <v>2</v>
      </c>
      <c r="AM57" s="27">
        <v>2</v>
      </c>
      <c r="AN57" s="163"/>
      <c r="AO57" s="99" t="s">
        <v>202</v>
      </c>
      <c r="AP57" s="27">
        <v>4</v>
      </c>
      <c r="AQ57" s="27">
        <v>1</v>
      </c>
      <c r="AR57" s="27" t="s">
        <v>345</v>
      </c>
      <c r="AS57" s="26" t="s">
        <v>346</v>
      </c>
      <c r="AT57" s="144">
        <v>2</v>
      </c>
      <c r="AU57" s="27">
        <v>2</v>
      </c>
      <c r="AV57" s="163"/>
      <c r="AW57" s="99" t="s">
        <v>202</v>
      </c>
      <c r="AX57" s="27">
        <v>4</v>
      </c>
      <c r="AY57" s="27">
        <v>1</v>
      </c>
      <c r="AZ57" s="27" t="s">
        <v>345</v>
      </c>
      <c r="BA57" s="26" t="s">
        <v>346</v>
      </c>
      <c r="BB57" s="144">
        <v>2</v>
      </c>
      <c r="BC57" s="27">
        <v>2</v>
      </c>
      <c r="BD57" s="239"/>
    </row>
    <row r="58" spans="1:56" s="58" customFormat="1" x14ac:dyDescent="0.3">
      <c r="A58" s="99" t="s">
        <v>202</v>
      </c>
      <c r="B58" s="27">
        <v>4</v>
      </c>
      <c r="C58" s="27">
        <v>1</v>
      </c>
      <c r="D58" s="101" t="s">
        <v>347</v>
      </c>
      <c r="E58" s="26" t="s">
        <v>348</v>
      </c>
      <c r="F58" s="144">
        <v>3</v>
      </c>
      <c r="G58" s="27"/>
      <c r="H58" s="35">
        <v>6</v>
      </c>
      <c r="I58" s="99" t="s">
        <v>202</v>
      </c>
      <c r="J58" s="27">
        <v>4</v>
      </c>
      <c r="K58" s="27">
        <v>1</v>
      </c>
      <c r="L58" s="101" t="s">
        <v>347</v>
      </c>
      <c r="M58" s="26" t="s">
        <v>348</v>
      </c>
      <c r="N58" s="144">
        <v>3</v>
      </c>
      <c r="O58" s="27"/>
      <c r="P58" s="161">
        <v>6</v>
      </c>
      <c r="Q58" s="99" t="s">
        <v>202</v>
      </c>
      <c r="R58" s="27">
        <v>4</v>
      </c>
      <c r="S58" s="27">
        <v>1</v>
      </c>
      <c r="T58" s="101" t="s">
        <v>347</v>
      </c>
      <c r="U58" s="26" t="s">
        <v>348</v>
      </c>
      <c r="V58" s="144">
        <v>3</v>
      </c>
      <c r="W58" s="27"/>
      <c r="X58" s="163">
        <v>9</v>
      </c>
      <c r="Y58" s="99" t="s">
        <v>202</v>
      </c>
      <c r="Z58" s="27">
        <v>4</v>
      </c>
      <c r="AA58" s="27">
        <v>1</v>
      </c>
      <c r="AB58" s="145" t="s">
        <v>347</v>
      </c>
      <c r="AC58" s="26" t="s">
        <v>348</v>
      </c>
      <c r="AD58" s="144">
        <v>3</v>
      </c>
      <c r="AE58" s="27"/>
      <c r="AF58" s="163">
        <v>9</v>
      </c>
      <c r="AG58" s="99" t="s">
        <v>202</v>
      </c>
      <c r="AH58" s="27">
        <v>4</v>
      </c>
      <c r="AI58" s="27">
        <v>1</v>
      </c>
      <c r="AJ58" s="101" t="s">
        <v>349</v>
      </c>
      <c r="AK58" s="26" t="s">
        <v>348</v>
      </c>
      <c r="AL58" s="144">
        <v>3</v>
      </c>
      <c r="AM58" s="27"/>
      <c r="AN58" s="161">
        <v>9</v>
      </c>
      <c r="AO58" s="99" t="s">
        <v>202</v>
      </c>
      <c r="AP58" s="27">
        <v>4</v>
      </c>
      <c r="AQ58" s="27">
        <v>1</v>
      </c>
      <c r="AR58" s="101" t="s">
        <v>349</v>
      </c>
      <c r="AS58" s="26" t="s">
        <v>348</v>
      </c>
      <c r="AT58" s="144">
        <v>3</v>
      </c>
      <c r="AU58" s="27"/>
      <c r="AV58" s="163">
        <v>8</v>
      </c>
      <c r="AW58" s="99" t="s">
        <v>202</v>
      </c>
      <c r="AX58" s="27">
        <v>4</v>
      </c>
      <c r="AY58" s="27">
        <v>1</v>
      </c>
      <c r="AZ58" s="101" t="s">
        <v>349</v>
      </c>
      <c r="BA58" s="26" t="s">
        <v>348</v>
      </c>
      <c r="BB58" s="144">
        <v>3</v>
      </c>
      <c r="BC58" s="27"/>
      <c r="BD58" s="239">
        <v>8</v>
      </c>
    </row>
    <row r="59" spans="1:56" s="58" customFormat="1" x14ac:dyDescent="0.3">
      <c r="A59" s="99" t="s">
        <v>202</v>
      </c>
      <c r="B59" s="27">
        <v>4</v>
      </c>
      <c r="C59" s="27">
        <v>1</v>
      </c>
      <c r="D59" s="27" t="s">
        <v>350</v>
      </c>
      <c r="E59" s="26" t="s">
        <v>351</v>
      </c>
      <c r="F59" s="144">
        <v>2</v>
      </c>
      <c r="G59" s="27">
        <v>2</v>
      </c>
      <c r="H59" s="35"/>
      <c r="I59" s="99" t="s">
        <v>202</v>
      </c>
      <c r="J59" s="27">
        <v>4</v>
      </c>
      <c r="K59" s="27">
        <v>1</v>
      </c>
      <c r="L59" s="27" t="s">
        <v>350</v>
      </c>
      <c r="M59" s="26" t="s">
        <v>351</v>
      </c>
      <c r="N59" s="144">
        <v>2</v>
      </c>
      <c r="O59" s="27">
        <v>2</v>
      </c>
      <c r="P59" s="35"/>
      <c r="Q59" s="99" t="s">
        <v>202</v>
      </c>
      <c r="R59" s="27">
        <v>4</v>
      </c>
      <c r="S59" s="27">
        <v>1</v>
      </c>
      <c r="T59" s="27" t="s">
        <v>350</v>
      </c>
      <c r="U59" s="26" t="s">
        <v>351</v>
      </c>
      <c r="V59" s="144">
        <v>2</v>
      </c>
      <c r="W59" s="27">
        <v>2</v>
      </c>
      <c r="X59" s="35"/>
      <c r="Y59" s="99" t="s">
        <v>202</v>
      </c>
      <c r="Z59" s="27">
        <v>4</v>
      </c>
      <c r="AA59" s="27">
        <v>1</v>
      </c>
      <c r="AB59" s="27" t="s">
        <v>350</v>
      </c>
      <c r="AC59" s="26" t="s">
        <v>351</v>
      </c>
      <c r="AD59" s="144">
        <v>2</v>
      </c>
      <c r="AE59" s="27">
        <v>2</v>
      </c>
      <c r="AF59" s="35"/>
      <c r="AG59" s="99" t="s">
        <v>202</v>
      </c>
      <c r="AH59" s="27">
        <v>4</v>
      </c>
      <c r="AI59" s="27">
        <v>1</v>
      </c>
      <c r="AJ59" s="27" t="s">
        <v>350</v>
      </c>
      <c r="AK59" s="26" t="s">
        <v>351</v>
      </c>
      <c r="AL59" s="144">
        <v>2</v>
      </c>
      <c r="AM59" s="27">
        <v>2</v>
      </c>
      <c r="AN59" s="35"/>
      <c r="AO59" s="99" t="s">
        <v>202</v>
      </c>
      <c r="AP59" s="27">
        <v>4</v>
      </c>
      <c r="AQ59" s="27">
        <v>1</v>
      </c>
      <c r="AR59" s="27" t="s">
        <v>350</v>
      </c>
      <c r="AS59" s="26" t="s">
        <v>351</v>
      </c>
      <c r="AT59" s="144">
        <v>2</v>
      </c>
      <c r="AU59" s="27">
        <v>2</v>
      </c>
      <c r="AV59" s="35"/>
      <c r="AW59" s="99" t="s">
        <v>202</v>
      </c>
      <c r="AX59" s="27">
        <v>4</v>
      </c>
      <c r="AY59" s="27">
        <v>1</v>
      </c>
      <c r="AZ59" s="27" t="s">
        <v>350</v>
      </c>
      <c r="BA59" s="26" t="s">
        <v>351</v>
      </c>
      <c r="BB59" s="144">
        <v>2</v>
      </c>
      <c r="BC59" s="27">
        <v>2</v>
      </c>
      <c r="BD59" s="238"/>
    </row>
    <row r="60" spans="1:56" s="58" customFormat="1" x14ac:dyDescent="0.3">
      <c r="A60" s="99" t="s">
        <v>202</v>
      </c>
      <c r="B60" s="27">
        <v>4</v>
      </c>
      <c r="C60" s="27">
        <v>1</v>
      </c>
      <c r="D60" s="27" t="s">
        <v>352</v>
      </c>
      <c r="E60" s="26" t="s">
        <v>353</v>
      </c>
      <c r="F60" s="144">
        <v>2</v>
      </c>
      <c r="G60" s="27">
        <v>2</v>
      </c>
      <c r="H60" s="35"/>
      <c r="I60" s="99" t="s">
        <v>202</v>
      </c>
      <c r="J60" s="27">
        <v>4</v>
      </c>
      <c r="K60" s="27">
        <v>1</v>
      </c>
      <c r="L60" s="27" t="s">
        <v>352</v>
      </c>
      <c r="M60" s="26" t="s">
        <v>353</v>
      </c>
      <c r="N60" s="144">
        <v>2</v>
      </c>
      <c r="O60" s="27">
        <v>2</v>
      </c>
      <c r="P60" s="35"/>
      <c r="Q60" s="99" t="s">
        <v>202</v>
      </c>
      <c r="R60" s="27">
        <v>4</v>
      </c>
      <c r="S60" s="27">
        <v>1</v>
      </c>
      <c r="T60" s="27" t="s">
        <v>352</v>
      </c>
      <c r="U60" s="26" t="s">
        <v>353</v>
      </c>
      <c r="V60" s="144">
        <v>2</v>
      </c>
      <c r="W60" s="27">
        <v>2</v>
      </c>
      <c r="X60" s="35"/>
      <c r="Y60" s="99" t="s">
        <v>202</v>
      </c>
      <c r="Z60" s="27">
        <v>4</v>
      </c>
      <c r="AA60" s="27">
        <v>1</v>
      </c>
      <c r="AB60" s="27" t="s">
        <v>352</v>
      </c>
      <c r="AC60" s="26" t="s">
        <v>353</v>
      </c>
      <c r="AD60" s="144">
        <v>2</v>
      </c>
      <c r="AE60" s="27">
        <v>2</v>
      </c>
      <c r="AF60" s="35"/>
      <c r="AG60" s="99" t="s">
        <v>202</v>
      </c>
      <c r="AH60" s="27">
        <v>4</v>
      </c>
      <c r="AI60" s="27">
        <v>1</v>
      </c>
      <c r="AJ60" s="27" t="s">
        <v>352</v>
      </c>
      <c r="AK60" s="26" t="s">
        <v>353</v>
      </c>
      <c r="AL60" s="144">
        <v>2</v>
      </c>
      <c r="AM60" s="27">
        <v>2</v>
      </c>
      <c r="AN60" s="35"/>
      <c r="AO60" s="99" t="s">
        <v>202</v>
      </c>
      <c r="AP60" s="27">
        <v>4</v>
      </c>
      <c r="AQ60" s="27">
        <v>1</v>
      </c>
      <c r="AR60" s="27" t="s">
        <v>352</v>
      </c>
      <c r="AS60" s="26" t="s">
        <v>353</v>
      </c>
      <c r="AT60" s="144">
        <v>2</v>
      </c>
      <c r="AU60" s="27">
        <v>2</v>
      </c>
      <c r="AV60" s="35"/>
      <c r="AW60" s="99" t="s">
        <v>202</v>
      </c>
      <c r="AX60" s="27">
        <v>4</v>
      </c>
      <c r="AY60" s="27">
        <v>1</v>
      </c>
      <c r="AZ60" s="27" t="s">
        <v>352</v>
      </c>
      <c r="BA60" s="26" t="s">
        <v>353</v>
      </c>
      <c r="BB60" s="144">
        <v>2</v>
      </c>
      <c r="BC60" s="27">
        <v>2</v>
      </c>
      <c r="BD60" s="238"/>
    </row>
    <row r="61" spans="1:56" s="58" customFormat="1" x14ac:dyDescent="0.3">
      <c r="A61" s="99" t="s">
        <v>202</v>
      </c>
      <c r="B61" s="27">
        <v>4</v>
      </c>
      <c r="C61" s="27">
        <v>1</v>
      </c>
      <c r="D61" s="27" t="s">
        <v>354</v>
      </c>
      <c r="E61" s="26" t="s">
        <v>355</v>
      </c>
      <c r="F61" s="144">
        <v>3</v>
      </c>
      <c r="G61" s="27">
        <v>1</v>
      </c>
      <c r="H61" s="35">
        <v>4</v>
      </c>
      <c r="I61" s="99" t="s">
        <v>202</v>
      </c>
      <c r="J61" s="27">
        <v>4</v>
      </c>
      <c r="K61" s="27">
        <v>1</v>
      </c>
      <c r="L61" s="27" t="s">
        <v>354</v>
      </c>
      <c r="M61" s="26" t="s">
        <v>355</v>
      </c>
      <c r="N61" s="144">
        <v>3</v>
      </c>
      <c r="O61" s="27">
        <v>1</v>
      </c>
      <c r="P61" s="35">
        <v>4</v>
      </c>
      <c r="Q61" s="99" t="s">
        <v>202</v>
      </c>
      <c r="R61" s="27">
        <v>4</v>
      </c>
      <c r="S61" s="27">
        <v>1</v>
      </c>
      <c r="T61" s="27" t="s">
        <v>354</v>
      </c>
      <c r="U61" s="26" t="s">
        <v>355</v>
      </c>
      <c r="V61" s="144">
        <v>3</v>
      </c>
      <c r="W61" s="27">
        <v>1</v>
      </c>
      <c r="X61" s="35">
        <v>4</v>
      </c>
      <c r="Y61" s="99" t="s">
        <v>202</v>
      </c>
      <c r="Z61" s="27">
        <v>4</v>
      </c>
      <c r="AA61" s="27">
        <v>1</v>
      </c>
      <c r="AB61" s="27" t="s">
        <v>354</v>
      </c>
      <c r="AC61" s="26" t="s">
        <v>355</v>
      </c>
      <c r="AD61" s="144">
        <v>3</v>
      </c>
      <c r="AE61" s="27">
        <v>1</v>
      </c>
      <c r="AF61" s="35">
        <v>4</v>
      </c>
      <c r="AG61" s="150" t="s">
        <v>202</v>
      </c>
      <c r="AH61" s="4">
        <v>4</v>
      </c>
      <c r="AI61" s="4">
        <v>1</v>
      </c>
      <c r="AJ61" s="4" t="s">
        <v>354</v>
      </c>
      <c r="AK61" s="25" t="s">
        <v>355</v>
      </c>
      <c r="AL61" s="169">
        <v>3</v>
      </c>
      <c r="AM61" s="170">
        <v>1</v>
      </c>
      <c r="AN61" s="171">
        <v>4</v>
      </c>
      <c r="AO61" s="121"/>
      <c r="AP61" s="27"/>
      <c r="AQ61" s="27"/>
      <c r="AR61" s="15"/>
      <c r="AS61" s="18"/>
      <c r="AT61" s="15"/>
      <c r="AU61" s="15"/>
      <c r="AV61" s="16"/>
      <c r="AW61" s="49"/>
      <c r="AX61" s="49"/>
      <c r="AY61" s="49"/>
      <c r="AZ61" s="49"/>
      <c r="BA61" s="49"/>
      <c r="BB61" s="49"/>
      <c r="BC61" s="49"/>
      <c r="BD61" s="119"/>
    </row>
    <row r="62" spans="1:56" s="58" customFormat="1" x14ac:dyDescent="0.3">
      <c r="A62" s="181"/>
      <c r="B62" s="182"/>
      <c r="C62" s="182"/>
      <c r="D62" s="182"/>
      <c r="E62" s="183"/>
      <c r="F62" s="184"/>
      <c r="G62" s="182"/>
      <c r="H62" s="185"/>
      <c r="I62" s="181"/>
      <c r="J62" s="182"/>
      <c r="K62" s="182"/>
      <c r="L62" s="182"/>
      <c r="M62" s="183"/>
      <c r="N62" s="184"/>
      <c r="O62" s="182"/>
      <c r="P62" s="185"/>
      <c r="Q62" s="152"/>
      <c r="R62" s="31"/>
      <c r="S62" s="31"/>
      <c r="T62" s="31"/>
      <c r="U62" s="32"/>
      <c r="V62" s="153"/>
      <c r="W62" s="31"/>
      <c r="X62" s="33"/>
      <c r="Y62" s="152"/>
      <c r="Z62" s="31"/>
      <c r="AA62" s="31"/>
      <c r="AB62" s="31"/>
      <c r="AC62" s="32"/>
      <c r="AD62" s="153"/>
      <c r="AE62" s="31"/>
      <c r="AF62" s="33"/>
      <c r="AG62" s="152"/>
      <c r="AH62" s="31"/>
      <c r="AI62" s="31"/>
      <c r="AJ62" s="31"/>
      <c r="AK62" s="32"/>
      <c r="AL62" s="172"/>
      <c r="AM62" s="173"/>
      <c r="AN62" s="164"/>
      <c r="AO62" s="154"/>
      <c r="AP62" s="31"/>
      <c r="AQ62" s="31"/>
      <c r="AR62" s="24"/>
      <c r="AS62" s="84"/>
      <c r="AT62" s="24"/>
      <c r="AU62" s="24"/>
      <c r="AV62" s="85"/>
      <c r="AW62" s="99" t="s">
        <v>202</v>
      </c>
      <c r="AX62" s="27">
        <v>4</v>
      </c>
      <c r="AY62" s="27">
        <v>1</v>
      </c>
      <c r="AZ62" s="27" t="s">
        <v>356</v>
      </c>
      <c r="BA62" s="26" t="s">
        <v>357</v>
      </c>
      <c r="BB62" s="174">
        <v>2</v>
      </c>
      <c r="BC62" s="175">
        <v>1</v>
      </c>
      <c r="BD62" s="239">
        <v>2</v>
      </c>
    </row>
    <row r="63" spans="1:56" s="58" customFormat="1" x14ac:dyDescent="0.3">
      <c r="A63" s="99" t="s">
        <v>202</v>
      </c>
      <c r="B63" s="27">
        <v>4</v>
      </c>
      <c r="C63" s="27">
        <v>2</v>
      </c>
      <c r="D63" s="27" t="s">
        <v>358</v>
      </c>
      <c r="E63" s="26" t="s">
        <v>359</v>
      </c>
      <c r="F63" s="144">
        <v>2</v>
      </c>
      <c r="G63" s="27">
        <v>2</v>
      </c>
      <c r="H63" s="35"/>
      <c r="I63" s="99" t="s">
        <v>202</v>
      </c>
      <c r="J63" s="27">
        <v>4</v>
      </c>
      <c r="K63" s="27">
        <v>2</v>
      </c>
      <c r="L63" s="27" t="s">
        <v>358</v>
      </c>
      <c r="M63" s="26" t="s">
        <v>359</v>
      </c>
      <c r="N63" s="144">
        <v>2</v>
      </c>
      <c r="O63" s="27">
        <v>2</v>
      </c>
      <c r="P63" s="35"/>
      <c r="Q63" s="99" t="s">
        <v>202</v>
      </c>
      <c r="R63" s="27">
        <v>4</v>
      </c>
      <c r="S63" s="27">
        <v>2</v>
      </c>
      <c r="T63" s="27" t="s">
        <v>358</v>
      </c>
      <c r="U63" s="26" t="s">
        <v>359</v>
      </c>
      <c r="V63" s="144">
        <v>2</v>
      </c>
      <c r="W63" s="27">
        <v>2</v>
      </c>
      <c r="X63" s="35"/>
      <c r="Y63" s="99" t="s">
        <v>202</v>
      </c>
      <c r="Z63" s="27">
        <v>4</v>
      </c>
      <c r="AA63" s="27">
        <v>2</v>
      </c>
      <c r="AB63" s="27" t="s">
        <v>358</v>
      </c>
      <c r="AC63" s="26" t="s">
        <v>359</v>
      </c>
      <c r="AD63" s="144">
        <v>2</v>
      </c>
      <c r="AE63" s="27">
        <v>2</v>
      </c>
      <c r="AF63" s="35"/>
      <c r="AG63" s="99" t="s">
        <v>202</v>
      </c>
      <c r="AH63" s="27">
        <v>4</v>
      </c>
      <c r="AI63" s="27">
        <v>2</v>
      </c>
      <c r="AJ63" s="27" t="s">
        <v>358</v>
      </c>
      <c r="AK63" s="26" t="s">
        <v>359</v>
      </c>
      <c r="AL63" s="144">
        <v>2</v>
      </c>
      <c r="AM63" s="27">
        <v>2</v>
      </c>
      <c r="AN63" s="35"/>
      <c r="AO63" s="99" t="s">
        <v>202</v>
      </c>
      <c r="AP63" s="27">
        <v>4</v>
      </c>
      <c r="AQ63" s="27">
        <v>2</v>
      </c>
      <c r="AR63" s="27" t="s">
        <v>358</v>
      </c>
      <c r="AS63" s="26" t="s">
        <v>359</v>
      </c>
      <c r="AT63" s="144">
        <v>2</v>
      </c>
      <c r="AU63" s="27">
        <v>2</v>
      </c>
      <c r="AV63" s="16"/>
      <c r="AW63" s="99" t="s">
        <v>202</v>
      </c>
      <c r="AX63" s="27">
        <v>4</v>
      </c>
      <c r="AY63" s="27">
        <v>2</v>
      </c>
      <c r="AZ63" s="27" t="s">
        <v>360</v>
      </c>
      <c r="BA63" s="26" t="s">
        <v>359</v>
      </c>
      <c r="BB63" s="144">
        <v>2</v>
      </c>
      <c r="BC63" s="27">
        <v>2</v>
      </c>
      <c r="BD63" s="119"/>
    </row>
    <row r="64" spans="1:56" s="58" customFormat="1" x14ac:dyDescent="0.3">
      <c r="A64" s="99" t="s">
        <v>202</v>
      </c>
      <c r="B64" s="27">
        <v>4</v>
      </c>
      <c r="C64" s="27">
        <v>2</v>
      </c>
      <c r="D64" s="27" t="s">
        <v>361</v>
      </c>
      <c r="E64" s="26" t="s">
        <v>362</v>
      </c>
      <c r="F64" s="144">
        <v>2</v>
      </c>
      <c r="G64" s="27">
        <v>2</v>
      </c>
      <c r="H64" s="35"/>
      <c r="I64" s="99" t="s">
        <v>202</v>
      </c>
      <c r="J64" s="27">
        <v>4</v>
      </c>
      <c r="K64" s="27">
        <v>2</v>
      </c>
      <c r="L64" s="27" t="s">
        <v>361</v>
      </c>
      <c r="M64" s="26" t="s">
        <v>362</v>
      </c>
      <c r="N64" s="144">
        <v>2</v>
      </c>
      <c r="O64" s="27">
        <v>2</v>
      </c>
      <c r="P64" s="35"/>
      <c r="Q64" s="99" t="s">
        <v>202</v>
      </c>
      <c r="R64" s="27">
        <v>4</v>
      </c>
      <c r="S64" s="27">
        <v>2</v>
      </c>
      <c r="T64" s="27" t="s">
        <v>361</v>
      </c>
      <c r="U64" s="26" t="s">
        <v>362</v>
      </c>
      <c r="V64" s="144">
        <v>2</v>
      </c>
      <c r="W64" s="27">
        <v>2</v>
      </c>
      <c r="X64" s="35"/>
      <c r="Y64" s="99" t="s">
        <v>202</v>
      </c>
      <c r="Z64" s="27">
        <v>4</v>
      </c>
      <c r="AA64" s="27">
        <v>2</v>
      </c>
      <c r="AB64" s="27" t="s">
        <v>361</v>
      </c>
      <c r="AC64" s="26" t="s">
        <v>362</v>
      </c>
      <c r="AD64" s="144">
        <v>2</v>
      </c>
      <c r="AE64" s="27">
        <v>2</v>
      </c>
      <c r="AF64" s="35"/>
      <c r="AG64" s="99" t="s">
        <v>202</v>
      </c>
      <c r="AH64" s="27">
        <v>4</v>
      </c>
      <c r="AI64" s="27">
        <v>2</v>
      </c>
      <c r="AJ64" s="27" t="s">
        <v>361</v>
      </c>
      <c r="AK64" s="26" t="s">
        <v>362</v>
      </c>
      <c r="AL64" s="144">
        <v>2</v>
      </c>
      <c r="AM64" s="27">
        <v>2</v>
      </c>
      <c r="AN64" s="35"/>
      <c r="AO64" s="176"/>
      <c r="AP64" s="31"/>
      <c r="AQ64" s="31"/>
      <c r="AR64" s="24"/>
      <c r="AS64" s="84"/>
      <c r="AT64" s="24"/>
      <c r="AU64" s="24"/>
      <c r="AV64" s="85"/>
      <c r="AW64" s="99" t="s">
        <v>202</v>
      </c>
      <c r="AX64" s="27">
        <v>4</v>
      </c>
      <c r="AY64" s="27">
        <v>2</v>
      </c>
      <c r="AZ64" s="27" t="s">
        <v>361</v>
      </c>
      <c r="BA64" s="26" t="s">
        <v>362</v>
      </c>
      <c r="BB64" s="144">
        <v>2</v>
      </c>
      <c r="BC64" s="27">
        <v>2</v>
      </c>
      <c r="BD64" s="238"/>
    </row>
    <row r="65" spans="1:56" s="58" customFormat="1" x14ac:dyDescent="0.3">
      <c r="A65" s="99" t="s">
        <v>202</v>
      </c>
      <c r="B65" s="27">
        <v>4</v>
      </c>
      <c r="C65" s="27">
        <v>2</v>
      </c>
      <c r="D65" s="27" t="s">
        <v>363</v>
      </c>
      <c r="E65" s="26" t="s">
        <v>364</v>
      </c>
      <c r="F65" s="144">
        <v>2</v>
      </c>
      <c r="G65" s="27">
        <v>1</v>
      </c>
      <c r="H65" s="35">
        <v>2</v>
      </c>
      <c r="I65" s="99" t="s">
        <v>202</v>
      </c>
      <c r="J65" s="27">
        <v>4</v>
      </c>
      <c r="K65" s="27">
        <v>2</v>
      </c>
      <c r="L65" s="27" t="s">
        <v>363</v>
      </c>
      <c r="M65" s="26" t="s">
        <v>364</v>
      </c>
      <c r="N65" s="144">
        <v>2</v>
      </c>
      <c r="O65" s="27">
        <v>1</v>
      </c>
      <c r="P65" s="35">
        <v>2</v>
      </c>
      <c r="Q65" s="99" t="s">
        <v>202</v>
      </c>
      <c r="R65" s="27">
        <v>4</v>
      </c>
      <c r="S65" s="27">
        <v>2</v>
      </c>
      <c r="T65" s="27" t="s">
        <v>363</v>
      </c>
      <c r="U65" s="26" t="s">
        <v>364</v>
      </c>
      <c r="V65" s="144">
        <v>2</v>
      </c>
      <c r="W65" s="27">
        <v>1</v>
      </c>
      <c r="X65" s="35">
        <v>2</v>
      </c>
      <c r="Y65" s="99" t="s">
        <v>202</v>
      </c>
      <c r="Z65" s="27">
        <v>4</v>
      </c>
      <c r="AA65" s="27">
        <v>2</v>
      </c>
      <c r="AB65" s="27" t="s">
        <v>363</v>
      </c>
      <c r="AC65" s="26" t="s">
        <v>364</v>
      </c>
      <c r="AD65" s="144">
        <v>2</v>
      </c>
      <c r="AE65" s="27">
        <v>1</v>
      </c>
      <c r="AF65" s="35">
        <v>2</v>
      </c>
      <c r="AG65" s="99" t="s">
        <v>202</v>
      </c>
      <c r="AH65" s="27">
        <v>4</v>
      </c>
      <c r="AI65" s="27">
        <v>2</v>
      </c>
      <c r="AJ65" s="27" t="s">
        <v>363</v>
      </c>
      <c r="AK65" s="26" t="s">
        <v>364</v>
      </c>
      <c r="AL65" s="144">
        <v>2</v>
      </c>
      <c r="AM65" s="145">
        <v>1</v>
      </c>
      <c r="AN65" s="161">
        <v>2</v>
      </c>
      <c r="AO65" s="99" t="s">
        <v>202</v>
      </c>
      <c r="AP65" s="27">
        <v>4</v>
      </c>
      <c r="AQ65" s="27">
        <v>2</v>
      </c>
      <c r="AR65" s="27" t="s">
        <v>363</v>
      </c>
      <c r="AS65" s="26" t="s">
        <v>365</v>
      </c>
      <c r="AT65" s="144">
        <v>2</v>
      </c>
      <c r="AU65" s="145">
        <v>2</v>
      </c>
      <c r="AV65" s="161">
        <v>0</v>
      </c>
      <c r="AW65" s="99" t="s">
        <v>202</v>
      </c>
      <c r="AX65" s="27">
        <v>4</v>
      </c>
      <c r="AY65" s="27">
        <v>2</v>
      </c>
      <c r="AZ65" s="27" t="s">
        <v>363</v>
      </c>
      <c r="BA65" s="26" t="s">
        <v>365</v>
      </c>
      <c r="BB65" s="144">
        <v>2</v>
      </c>
      <c r="BC65" s="27">
        <v>1</v>
      </c>
      <c r="BD65" s="238">
        <v>2</v>
      </c>
    </row>
    <row r="66" spans="1:56" s="58" customFormat="1" x14ac:dyDescent="0.3">
      <c r="A66" s="99" t="s">
        <v>202</v>
      </c>
      <c r="B66" s="27">
        <v>4</v>
      </c>
      <c r="C66" s="27">
        <v>2</v>
      </c>
      <c r="D66" s="27" t="s">
        <v>366</v>
      </c>
      <c r="E66" s="26" t="s">
        <v>367</v>
      </c>
      <c r="F66" s="144">
        <v>2</v>
      </c>
      <c r="G66" s="27">
        <v>2</v>
      </c>
      <c r="H66" s="35"/>
      <c r="I66" s="99" t="s">
        <v>202</v>
      </c>
      <c r="J66" s="27">
        <v>4</v>
      </c>
      <c r="K66" s="27">
        <v>2</v>
      </c>
      <c r="L66" s="27" t="s">
        <v>366</v>
      </c>
      <c r="M66" s="26" t="s">
        <v>367</v>
      </c>
      <c r="N66" s="144">
        <v>2</v>
      </c>
      <c r="O66" s="27">
        <v>2</v>
      </c>
      <c r="P66" s="35"/>
      <c r="Q66" s="99" t="s">
        <v>202</v>
      </c>
      <c r="R66" s="27">
        <v>4</v>
      </c>
      <c r="S66" s="27">
        <v>2</v>
      </c>
      <c r="T66" s="27" t="s">
        <v>366</v>
      </c>
      <c r="U66" s="26" t="s">
        <v>367</v>
      </c>
      <c r="V66" s="144">
        <v>2</v>
      </c>
      <c r="W66" s="27">
        <v>2</v>
      </c>
      <c r="X66" s="35"/>
      <c r="Y66" s="99" t="s">
        <v>202</v>
      </c>
      <c r="Z66" s="27">
        <v>4</v>
      </c>
      <c r="AA66" s="27">
        <v>2</v>
      </c>
      <c r="AB66" s="27" t="s">
        <v>366</v>
      </c>
      <c r="AC66" s="26" t="s">
        <v>367</v>
      </c>
      <c r="AD66" s="144">
        <v>2</v>
      </c>
      <c r="AE66" s="27">
        <v>2</v>
      </c>
      <c r="AF66" s="35"/>
      <c r="AG66" s="99" t="s">
        <v>202</v>
      </c>
      <c r="AH66" s="145">
        <v>4</v>
      </c>
      <c r="AI66" s="145">
        <v>2</v>
      </c>
      <c r="AJ66" s="27" t="s">
        <v>366</v>
      </c>
      <c r="AK66" s="26" t="s">
        <v>367</v>
      </c>
      <c r="AL66" s="144">
        <v>2</v>
      </c>
      <c r="AM66" s="27">
        <v>2</v>
      </c>
      <c r="AN66" s="35"/>
      <c r="AO66" s="150" t="s">
        <v>202</v>
      </c>
      <c r="AP66" s="4">
        <v>3</v>
      </c>
      <c r="AQ66" s="4">
        <v>2</v>
      </c>
      <c r="AR66" s="4" t="s">
        <v>366</v>
      </c>
      <c r="AS66" s="25" t="s">
        <v>367</v>
      </c>
      <c r="AT66" s="151">
        <v>2</v>
      </c>
      <c r="AU66" s="4">
        <v>2</v>
      </c>
      <c r="AV66" s="29"/>
      <c r="AW66" s="100"/>
      <c r="AX66" s="27"/>
      <c r="AY66" s="27"/>
      <c r="AZ66" s="15"/>
      <c r="BA66" s="18"/>
      <c r="BB66" s="15"/>
      <c r="BC66" s="15"/>
      <c r="BD66" s="119"/>
    </row>
    <row r="67" spans="1:56" s="58" customFormat="1" x14ac:dyDescent="0.3">
      <c r="A67" s="99" t="s">
        <v>202</v>
      </c>
      <c r="B67" s="27">
        <v>4</v>
      </c>
      <c r="C67" s="27">
        <v>2</v>
      </c>
      <c r="D67" s="27" t="s">
        <v>368</v>
      </c>
      <c r="E67" s="26" t="s">
        <v>369</v>
      </c>
      <c r="F67" s="144">
        <v>3</v>
      </c>
      <c r="G67" s="27">
        <v>2</v>
      </c>
      <c r="H67" s="35">
        <v>2</v>
      </c>
      <c r="I67" s="99" t="s">
        <v>202</v>
      </c>
      <c r="J67" s="27">
        <v>4</v>
      </c>
      <c r="K67" s="27">
        <v>2</v>
      </c>
      <c r="L67" s="27" t="s">
        <v>368</v>
      </c>
      <c r="M67" s="26" t="s">
        <v>369</v>
      </c>
      <c r="N67" s="144">
        <v>3</v>
      </c>
      <c r="O67" s="27">
        <v>2</v>
      </c>
      <c r="P67" s="35">
        <v>2</v>
      </c>
      <c r="Q67" s="99" t="s">
        <v>202</v>
      </c>
      <c r="R67" s="27">
        <v>4</v>
      </c>
      <c r="S67" s="27">
        <v>2</v>
      </c>
      <c r="T67" s="27" t="s">
        <v>368</v>
      </c>
      <c r="U67" s="26" t="s">
        <v>369</v>
      </c>
      <c r="V67" s="144">
        <v>3</v>
      </c>
      <c r="W67" s="27">
        <v>2</v>
      </c>
      <c r="X67" s="35">
        <v>2</v>
      </c>
      <c r="Y67" s="99" t="s">
        <v>202</v>
      </c>
      <c r="Z67" s="27">
        <v>4</v>
      </c>
      <c r="AA67" s="27">
        <v>2</v>
      </c>
      <c r="AB67" s="145" t="s">
        <v>368</v>
      </c>
      <c r="AC67" s="158" t="s">
        <v>370</v>
      </c>
      <c r="AD67" s="144">
        <v>3</v>
      </c>
      <c r="AE67" s="27">
        <v>2</v>
      </c>
      <c r="AF67" s="35">
        <v>2</v>
      </c>
      <c r="AG67" s="150" t="s">
        <v>202</v>
      </c>
      <c r="AH67" s="4">
        <v>4</v>
      </c>
      <c r="AI67" s="4">
        <v>2</v>
      </c>
      <c r="AJ67" s="4" t="s">
        <v>371</v>
      </c>
      <c r="AK67" s="23" t="s">
        <v>372</v>
      </c>
      <c r="AL67" s="22">
        <v>3</v>
      </c>
      <c r="AM67" s="22">
        <v>2</v>
      </c>
      <c r="AN67" s="29">
        <v>2</v>
      </c>
      <c r="AO67" s="99"/>
      <c r="AP67" s="27"/>
      <c r="AQ67" s="27"/>
      <c r="AR67" s="15"/>
      <c r="AS67" s="18"/>
      <c r="AT67" s="15"/>
      <c r="AU67" s="15"/>
      <c r="AV67" s="16"/>
      <c r="AW67" s="100"/>
      <c r="AX67" s="27"/>
      <c r="AY67" s="27"/>
      <c r="AZ67" s="15"/>
      <c r="BA67" s="18"/>
      <c r="BB67" s="15"/>
      <c r="BC67" s="15"/>
      <c r="BD67" s="119"/>
    </row>
    <row r="68" spans="1:56" s="58" customFormat="1" x14ac:dyDescent="0.3">
      <c r="A68" s="152"/>
      <c r="B68" s="31"/>
      <c r="C68" s="31"/>
      <c r="D68" s="31"/>
      <c r="E68" s="32"/>
      <c r="F68" s="153"/>
      <c r="G68" s="31"/>
      <c r="H68" s="177"/>
      <c r="I68" s="152"/>
      <c r="J68" s="31"/>
      <c r="K68" s="31"/>
      <c r="L68" s="31"/>
      <c r="M68" s="32"/>
      <c r="N68" s="153"/>
      <c r="O68" s="31"/>
      <c r="P68" s="177"/>
      <c r="Q68" s="152"/>
      <c r="R68" s="31"/>
      <c r="S68" s="31"/>
      <c r="T68" s="31"/>
      <c r="U68" s="32"/>
      <c r="V68" s="153"/>
      <c r="W68" s="31"/>
      <c r="X68" s="177"/>
      <c r="Y68" s="152"/>
      <c r="Z68" s="31"/>
      <c r="AA68" s="31"/>
      <c r="AB68" s="165"/>
      <c r="AC68" s="178"/>
      <c r="AD68" s="153"/>
      <c r="AE68" s="31"/>
      <c r="AF68" s="177"/>
      <c r="AG68" s="152"/>
      <c r="AH68" s="31"/>
      <c r="AI68" s="31"/>
      <c r="AJ68" s="31"/>
      <c r="AK68" s="84"/>
      <c r="AL68" s="24"/>
      <c r="AM68" s="24"/>
      <c r="AN68" s="179"/>
      <c r="AO68" s="99" t="s">
        <v>202</v>
      </c>
      <c r="AP68" s="27">
        <v>4</v>
      </c>
      <c r="AQ68" s="27">
        <v>2</v>
      </c>
      <c r="AR68" s="15" t="s">
        <v>373</v>
      </c>
      <c r="AS68" s="18" t="s">
        <v>374</v>
      </c>
      <c r="AT68" s="15">
        <v>2</v>
      </c>
      <c r="AU68" s="15">
        <v>2</v>
      </c>
      <c r="AV68" s="16"/>
      <c r="AW68" s="99" t="s">
        <v>202</v>
      </c>
      <c r="AX68" s="27">
        <v>4</v>
      </c>
      <c r="AY68" s="27">
        <v>2</v>
      </c>
      <c r="AZ68" s="15" t="s">
        <v>373</v>
      </c>
      <c r="BA68" s="18" t="s">
        <v>374</v>
      </c>
      <c r="BB68" s="15">
        <v>2</v>
      </c>
      <c r="BC68" s="15">
        <v>2</v>
      </c>
      <c r="BD68" s="119"/>
    </row>
    <row r="69" spans="1:56" s="58" customFormat="1" x14ac:dyDescent="0.3">
      <c r="A69" s="152"/>
      <c r="B69" s="31"/>
      <c r="C69" s="31"/>
      <c r="D69" s="31"/>
      <c r="E69" s="32"/>
      <c r="F69" s="153"/>
      <c r="G69" s="31"/>
      <c r="H69" s="177"/>
      <c r="I69" s="152"/>
      <c r="J69" s="31"/>
      <c r="K69" s="31"/>
      <c r="L69" s="31"/>
      <c r="M69" s="32"/>
      <c r="N69" s="153"/>
      <c r="O69" s="31"/>
      <c r="P69" s="177"/>
      <c r="Q69" s="152"/>
      <c r="R69" s="31"/>
      <c r="S69" s="31"/>
      <c r="T69" s="31"/>
      <c r="U69" s="32"/>
      <c r="V69" s="153"/>
      <c r="W69" s="31"/>
      <c r="X69" s="177"/>
      <c r="Y69" s="152"/>
      <c r="Z69" s="31"/>
      <c r="AA69" s="31"/>
      <c r="AB69" s="165"/>
      <c r="AC69" s="178"/>
      <c r="AD69" s="153"/>
      <c r="AE69" s="31"/>
      <c r="AF69" s="177"/>
      <c r="AG69" s="152"/>
      <c r="AH69" s="31"/>
      <c r="AI69" s="31"/>
      <c r="AJ69" s="31"/>
      <c r="AK69" s="84"/>
      <c r="AL69" s="24"/>
      <c r="AM69" s="24"/>
      <c r="AN69" s="179"/>
      <c r="AO69" s="99" t="s">
        <v>202</v>
      </c>
      <c r="AP69" s="27">
        <v>4</v>
      </c>
      <c r="AQ69" s="27">
        <v>2</v>
      </c>
      <c r="AR69" s="15" t="s">
        <v>375</v>
      </c>
      <c r="AS69" s="18" t="s">
        <v>376</v>
      </c>
      <c r="AT69" s="15">
        <v>1</v>
      </c>
      <c r="AU69" s="15"/>
      <c r="AV69" s="16">
        <v>2</v>
      </c>
      <c r="AW69" s="99" t="s">
        <v>202</v>
      </c>
      <c r="AX69" s="27">
        <v>4</v>
      </c>
      <c r="AY69" s="27">
        <v>2</v>
      </c>
      <c r="AZ69" s="15" t="s">
        <v>375</v>
      </c>
      <c r="BA69" s="18" t="s">
        <v>376</v>
      </c>
      <c r="BB69" s="15">
        <v>1</v>
      </c>
      <c r="BC69" s="15"/>
      <c r="BD69" s="119">
        <v>2</v>
      </c>
    </row>
    <row r="70" spans="1:56" s="58" customFormat="1" x14ac:dyDescent="0.3">
      <c r="A70" s="152"/>
      <c r="B70" s="31"/>
      <c r="C70" s="31"/>
      <c r="D70" s="31"/>
      <c r="E70" s="32"/>
      <c r="F70" s="153"/>
      <c r="G70" s="31"/>
      <c r="H70" s="177"/>
      <c r="I70" s="152"/>
      <c r="J70" s="31"/>
      <c r="K70" s="31"/>
      <c r="L70" s="31"/>
      <c r="M70" s="32"/>
      <c r="N70" s="153"/>
      <c r="O70" s="31"/>
      <c r="P70" s="177"/>
      <c r="Q70" s="152"/>
      <c r="R70" s="31"/>
      <c r="S70" s="31"/>
      <c r="T70" s="31"/>
      <c r="U70" s="32"/>
      <c r="V70" s="153"/>
      <c r="W70" s="31"/>
      <c r="X70" s="177"/>
      <c r="Y70" s="152"/>
      <c r="Z70" s="31"/>
      <c r="AA70" s="31"/>
      <c r="AB70" s="165"/>
      <c r="AC70" s="178"/>
      <c r="AD70" s="153"/>
      <c r="AE70" s="31"/>
      <c r="AF70" s="177"/>
      <c r="AG70" s="152"/>
      <c r="AH70" s="31"/>
      <c r="AI70" s="31"/>
      <c r="AJ70" s="31"/>
      <c r="AK70" s="84"/>
      <c r="AL70" s="24"/>
      <c r="AM70" s="24"/>
      <c r="AN70" s="179"/>
      <c r="AO70" s="180"/>
      <c r="AP70" s="180"/>
      <c r="AQ70" s="180"/>
      <c r="AR70" s="180"/>
      <c r="AS70" s="84"/>
      <c r="AT70" s="24"/>
      <c r="AU70" s="24"/>
      <c r="AV70" s="179"/>
      <c r="AW70" s="99" t="s">
        <v>202</v>
      </c>
      <c r="AX70" s="27">
        <v>4</v>
      </c>
      <c r="AY70" s="27">
        <v>2</v>
      </c>
      <c r="AZ70" s="15" t="s">
        <v>377</v>
      </c>
      <c r="BA70" s="26" t="s">
        <v>378</v>
      </c>
      <c r="BB70" s="174">
        <v>2</v>
      </c>
      <c r="BC70" s="175">
        <v>1</v>
      </c>
      <c r="BD70" s="239">
        <v>2</v>
      </c>
    </row>
    <row r="71" spans="1:56" s="58" customFormat="1" x14ac:dyDescent="0.3">
      <c r="A71" s="100"/>
      <c r="B71" s="27"/>
      <c r="C71" s="27"/>
      <c r="D71" s="27"/>
      <c r="E71" s="26"/>
      <c r="F71" s="27">
        <f>SUM(F9:F45,F50,F51:F67)</f>
        <v>105</v>
      </c>
      <c r="G71" s="27">
        <f>SUM(G9:G45,G50,G51:G67)</f>
        <v>74</v>
      </c>
      <c r="H71" s="27">
        <f>SUM(H9:H45,H50,H51:H67)</f>
        <v>78</v>
      </c>
      <c r="I71" s="100"/>
      <c r="J71" s="27"/>
      <c r="K71" s="27"/>
      <c r="L71" s="27"/>
      <c r="M71" s="26"/>
      <c r="N71" s="27">
        <f>SUM(N9:N45,N50,N51:N67)</f>
        <v>105</v>
      </c>
      <c r="O71" s="27">
        <f>SUM(O9:O45,O50,O51:O67)</f>
        <v>74</v>
      </c>
      <c r="P71" s="27">
        <f>SUM(P9:P45,P50,P51:P67)</f>
        <v>78</v>
      </c>
      <c r="Q71" s="100"/>
      <c r="R71" s="27"/>
      <c r="S71" s="27"/>
      <c r="T71" s="27"/>
      <c r="U71" s="26"/>
      <c r="V71" s="27">
        <f>SUM(V8:V45,V50,V51:V67)</f>
        <v>106</v>
      </c>
      <c r="W71" s="27">
        <f>SUM(W8:W45,W50,W51:W67)</f>
        <v>75</v>
      </c>
      <c r="X71" s="27">
        <f>SUM(X8:X45,X50,X51:X67)</f>
        <v>84</v>
      </c>
      <c r="Y71" s="100"/>
      <c r="Z71" s="27"/>
      <c r="AA71" s="27"/>
      <c r="AB71" s="27"/>
      <c r="AC71" s="26"/>
      <c r="AD71" s="27">
        <f>SUM(AD8:AD45,AD50,AD51:AD67)</f>
        <v>106</v>
      </c>
      <c r="AE71" s="27">
        <f>SUM(AE8:AE45,AE50,AE51:AE67)</f>
        <v>75</v>
      </c>
      <c r="AF71" s="27">
        <f>SUM(AF8:AF45,AF50,AF51:AF67)</f>
        <v>84</v>
      </c>
      <c r="AG71" s="100"/>
      <c r="AH71" s="27"/>
      <c r="AI71" s="27"/>
      <c r="AJ71" s="15"/>
      <c r="AK71" s="18"/>
      <c r="AL71" s="27">
        <f>SUM(AL8:AL45,AL50,AL51:AL67)</f>
        <v>106</v>
      </c>
      <c r="AM71" s="27">
        <f>SUM(AM8:AM45,AM50,AM51:AM67)</f>
        <v>75</v>
      </c>
      <c r="AN71" s="27">
        <f>SUM(AN8:AN45,AN50,AN51:AN67)</f>
        <v>52</v>
      </c>
      <c r="AO71" s="99"/>
      <c r="AP71" s="27"/>
      <c r="AQ71" s="27"/>
      <c r="AR71" s="15"/>
      <c r="AS71" s="18"/>
      <c r="AT71" s="27">
        <f>SUM(AT8:AT69)</f>
        <v>99</v>
      </c>
      <c r="AU71" s="27">
        <f>SUM(AU8:AU69)</f>
        <v>70</v>
      </c>
      <c r="AV71" s="27">
        <f>SUM(AV8:AV69)</f>
        <v>78</v>
      </c>
      <c r="AW71" s="100"/>
      <c r="AX71" s="27"/>
      <c r="AY71" s="27"/>
      <c r="AZ71" s="15"/>
      <c r="BA71" s="18"/>
      <c r="BB71" s="27">
        <f>SUM(BB8:BB70)</f>
        <v>106</v>
      </c>
      <c r="BC71" s="27">
        <f t="shared" ref="BC71:BD71" si="0">SUM(BC8:BC70)</f>
        <v>73</v>
      </c>
      <c r="BD71" s="238">
        <f t="shared" si="0"/>
        <v>86</v>
      </c>
    </row>
  </sheetData>
  <mergeCells count="56">
    <mergeCell ref="BC6:BD6"/>
    <mergeCell ref="AO6:AO7"/>
    <mergeCell ref="AP6:AQ6"/>
    <mergeCell ref="AR6:AR7"/>
    <mergeCell ref="AS6:AS7"/>
    <mergeCell ref="AT6:AT7"/>
    <mergeCell ref="AU6:AV6"/>
    <mergeCell ref="AW6:AW7"/>
    <mergeCell ref="AX6:AY6"/>
    <mergeCell ref="AZ6:AZ7"/>
    <mergeCell ref="BA6:BA7"/>
    <mergeCell ref="BB6:BB7"/>
    <mergeCell ref="AM6:AN6"/>
    <mergeCell ref="Y6:Y7"/>
    <mergeCell ref="Z6:AA6"/>
    <mergeCell ref="AB6:AB7"/>
    <mergeCell ref="AC6:AC7"/>
    <mergeCell ref="AD6:AD7"/>
    <mergeCell ref="AE6:AF6"/>
    <mergeCell ref="AG6:AG7"/>
    <mergeCell ref="AH6:AI6"/>
    <mergeCell ref="AJ6:AJ7"/>
    <mergeCell ref="AK6:AK7"/>
    <mergeCell ref="AL6:AL7"/>
    <mergeCell ref="W6:X6"/>
    <mergeCell ref="J6:K6"/>
    <mergeCell ref="L6:L7"/>
    <mergeCell ref="M6:M7"/>
    <mergeCell ref="N6:N7"/>
    <mergeCell ref="O6:P6"/>
    <mergeCell ref="Q6:Q7"/>
    <mergeCell ref="R6:S6"/>
    <mergeCell ref="T6:T7"/>
    <mergeCell ref="U6:U7"/>
    <mergeCell ref="V6:V7"/>
    <mergeCell ref="AW5:BD5"/>
    <mergeCell ref="I4:P4"/>
    <mergeCell ref="Q4:X4"/>
    <mergeCell ref="Y4:AF4"/>
    <mergeCell ref="AG4:AN4"/>
    <mergeCell ref="AO4:AV4"/>
    <mergeCell ref="AW4:BD4"/>
    <mergeCell ref="I5:P5"/>
    <mergeCell ref="Q5:X5"/>
    <mergeCell ref="Y5:AF5"/>
    <mergeCell ref="AG5:AN5"/>
    <mergeCell ref="AO5:AV5"/>
    <mergeCell ref="I6:I7"/>
    <mergeCell ref="A4:H4"/>
    <mergeCell ref="A5:H5"/>
    <mergeCell ref="A6:A7"/>
    <mergeCell ref="B6:C6"/>
    <mergeCell ref="D6:D7"/>
    <mergeCell ref="E6:E7"/>
    <mergeCell ref="F6:F7"/>
    <mergeCell ref="G6:H6"/>
  </mergeCells>
  <phoneticPr fontId="1" type="noConversion"/>
  <conditionalFormatting sqref="L4:L70">
    <cfRule type="duplicateValues" dxfId="562" priority="546"/>
  </conditionalFormatting>
  <conditionalFormatting sqref="T9">
    <cfRule type="duplicateValues" dxfId="561" priority="545"/>
  </conditionalFormatting>
  <conditionalFormatting sqref="T10">
    <cfRule type="duplicateValues" dxfId="560" priority="544"/>
  </conditionalFormatting>
  <conditionalFormatting sqref="T11:T12">
    <cfRule type="duplicateValues" dxfId="559" priority="543"/>
  </conditionalFormatting>
  <conditionalFormatting sqref="T13">
    <cfRule type="duplicateValues" dxfId="558" priority="542"/>
  </conditionalFormatting>
  <conditionalFormatting sqref="T14">
    <cfRule type="duplicateValues" dxfId="557" priority="541"/>
  </conditionalFormatting>
  <conditionalFormatting sqref="T15 T17:T20">
    <cfRule type="duplicateValues" dxfId="556" priority="540"/>
  </conditionalFormatting>
  <conditionalFormatting sqref="T16">
    <cfRule type="duplicateValues" dxfId="555" priority="539"/>
  </conditionalFormatting>
  <conditionalFormatting sqref="T21">
    <cfRule type="duplicateValues" dxfId="554" priority="538"/>
  </conditionalFormatting>
  <conditionalFormatting sqref="T22">
    <cfRule type="duplicateValues" dxfId="553" priority="537"/>
  </conditionalFormatting>
  <conditionalFormatting sqref="T23">
    <cfRule type="duplicateValues" dxfId="552" priority="536"/>
  </conditionalFormatting>
  <conditionalFormatting sqref="T24">
    <cfRule type="duplicateValues" dxfId="551" priority="535"/>
  </conditionalFormatting>
  <conditionalFormatting sqref="T25">
    <cfRule type="duplicateValues" dxfId="550" priority="534"/>
  </conditionalFormatting>
  <conditionalFormatting sqref="T26:T29">
    <cfRule type="duplicateValues" dxfId="549" priority="533"/>
  </conditionalFormatting>
  <conditionalFormatting sqref="T30">
    <cfRule type="duplicateValues" dxfId="548" priority="532"/>
  </conditionalFormatting>
  <conditionalFormatting sqref="T32">
    <cfRule type="duplicateValues" dxfId="547" priority="531"/>
  </conditionalFormatting>
  <conditionalFormatting sqref="T33">
    <cfRule type="duplicateValues" dxfId="546" priority="530"/>
  </conditionalFormatting>
  <conditionalFormatting sqref="T31">
    <cfRule type="duplicateValues" dxfId="545" priority="529"/>
  </conditionalFormatting>
  <conditionalFormatting sqref="T40">
    <cfRule type="duplicateValues" dxfId="544" priority="528"/>
  </conditionalFormatting>
  <conditionalFormatting sqref="T41">
    <cfRule type="duplicateValues" dxfId="543" priority="527"/>
  </conditionalFormatting>
  <conditionalFormatting sqref="T42">
    <cfRule type="duplicateValues" dxfId="542" priority="526"/>
  </conditionalFormatting>
  <conditionalFormatting sqref="T44">
    <cfRule type="duplicateValues" dxfId="541" priority="525"/>
  </conditionalFormatting>
  <conditionalFormatting sqref="T43">
    <cfRule type="duplicateValues" dxfId="540" priority="524"/>
  </conditionalFormatting>
  <conditionalFormatting sqref="T45:T49">
    <cfRule type="duplicateValues" dxfId="539" priority="523"/>
  </conditionalFormatting>
  <conditionalFormatting sqref="T50">
    <cfRule type="duplicateValues" dxfId="538" priority="522"/>
  </conditionalFormatting>
  <conditionalFormatting sqref="T52">
    <cfRule type="duplicateValues" dxfId="537" priority="521"/>
  </conditionalFormatting>
  <conditionalFormatting sqref="T53">
    <cfRule type="duplicateValues" dxfId="536" priority="520"/>
  </conditionalFormatting>
  <conditionalFormatting sqref="T54">
    <cfRule type="duplicateValues" dxfId="535" priority="519"/>
  </conditionalFormatting>
  <conditionalFormatting sqref="T57">
    <cfRule type="duplicateValues" dxfId="534" priority="518"/>
  </conditionalFormatting>
  <conditionalFormatting sqref="T58">
    <cfRule type="duplicateValues" dxfId="533" priority="517"/>
  </conditionalFormatting>
  <conditionalFormatting sqref="T59">
    <cfRule type="duplicateValues" dxfId="532" priority="516"/>
  </conditionalFormatting>
  <conditionalFormatting sqref="T60">
    <cfRule type="duplicateValues" dxfId="531" priority="515"/>
  </conditionalFormatting>
  <conditionalFormatting sqref="T61:T62">
    <cfRule type="duplicateValues" dxfId="530" priority="514"/>
  </conditionalFormatting>
  <conditionalFormatting sqref="T63">
    <cfRule type="duplicateValues" dxfId="529" priority="513"/>
  </conditionalFormatting>
  <conditionalFormatting sqref="T64">
    <cfRule type="duplicateValues" dxfId="528" priority="512"/>
  </conditionalFormatting>
  <conditionalFormatting sqref="T65">
    <cfRule type="duplicateValues" dxfId="527" priority="511"/>
  </conditionalFormatting>
  <conditionalFormatting sqref="T66">
    <cfRule type="duplicateValues" dxfId="526" priority="510"/>
  </conditionalFormatting>
  <conditionalFormatting sqref="T4:U70">
    <cfRule type="duplicateValues" dxfId="525" priority="509"/>
  </conditionalFormatting>
  <conditionalFormatting sqref="L71">
    <cfRule type="duplicateValues" dxfId="524" priority="508"/>
  </conditionalFormatting>
  <conditionalFormatting sqref="AB9">
    <cfRule type="duplicateValues" dxfId="523" priority="507"/>
  </conditionalFormatting>
  <conditionalFormatting sqref="AB10">
    <cfRule type="duplicateValues" dxfId="522" priority="506"/>
  </conditionalFormatting>
  <conditionalFormatting sqref="AB11:AB12">
    <cfRule type="duplicateValues" dxfId="521" priority="505"/>
  </conditionalFormatting>
  <conditionalFormatting sqref="AB13">
    <cfRule type="duplicateValues" dxfId="520" priority="504"/>
  </conditionalFormatting>
  <conditionalFormatting sqref="AB14">
    <cfRule type="duplicateValues" dxfId="519" priority="503"/>
  </conditionalFormatting>
  <conditionalFormatting sqref="AB15 AB17:AB20">
    <cfRule type="duplicateValues" dxfId="518" priority="502"/>
  </conditionalFormatting>
  <conditionalFormatting sqref="AB16">
    <cfRule type="duplicateValues" dxfId="517" priority="501"/>
  </conditionalFormatting>
  <conditionalFormatting sqref="AB21">
    <cfRule type="duplicateValues" dxfId="516" priority="500"/>
  </conditionalFormatting>
  <conditionalFormatting sqref="AB22">
    <cfRule type="duplicateValues" dxfId="515" priority="499"/>
  </conditionalFormatting>
  <conditionalFormatting sqref="AB23">
    <cfRule type="duplicateValues" dxfId="514" priority="498"/>
  </conditionalFormatting>
  <conditionalFormatting sqref="AB24">
    <cfRule type="duplicateValues" dxfId="513" priority="497"/>
  </conditionalFormatting>
  <conditionalFormatting sqref="AB25">
    <cfRule type="duplicateValues" dxfId="512" priority="496"/>
  </conditionalFormatting>
  <conditionalFormatting sqref="AB26:AB29">
    <cfRule type="duplicateValues" dxfId="511" priority="495"/>
  </conditionalFormatting>
  <conditionalFormatting sqref="AB30">
    <cfRule type="duplicateValues" dxfId="510" priority="494"/>
  </conditionalFormatting>
  <conditionalFormatting sqref="AB32">
    <cfRule type="duplicateValues" dxfId="509" priority="493"/>
  </conditionalFormatting>
  <conditionalFormatting sqref="AB33">
    <cfRule type="duplicateValues" dxfId="508" priority="492"/>
  </conditionalFormatting>
  <conditionalFormatting sqref="AB31">
    <cfRule type="duplicateValues" dxfId="507" priority="491"/>
  </conditionalFormatting>
  <conditionalFormatting sqref="AB40">
    <cfRule type="duplicateValues" dxfId="506" priority="490"/>
  </conditionalFormatting>
  <conditionalFormatting sqref="AB41">
    <cfRule type="duplicateValues" dxfId="505" priority="489"/>
  </conditionalFormatting>
  <conditionalFormatting sqref="AB42">
    <cfRule type="duplicateValues" dxfId="504" priority="488"/>
  </conditionalFormatting>
  <conditionalFormatting sqref="AB44">
    <cfRule type="duplicateValues" dxfId="503" priority="487"/>
  </conditionalFormatting>
  <conditionalFormatting sqref="AB43">
    <cfRule type="duplicateValues" dxfId="502" priority="486"/>
  </conditionalFormatting>
  <conditionalFormatting sqref="AB45:AB49">
    <cfRule type="duplicateValues" dxfId="501" priority="485"/>
  </conditionalFormatting>
  <conditionalFormatting sqref="AB50">
    <cfRule type="duplicateValues" dxfId="500" priority="484"/>
  </conditionalFormatting>
  <conditionalFormatting sqref="AB52">
    <cfRule type="duplicateValues" dxfId="499" priority="483"/>
  </conditionalFormatting>
  <conditionalFormatting sqref="AB53">
    <cfRule type="duplicateValues" dxfId="498" priority="482"/>
  </conditionalFormatting>
  <conditionalFormatting sqref="AB54">
    <cfRule type="duplicateValues" dxfId="497" priority="481"/>
  </conditionalFormatting>
  <conditionalFormatting sqref="AB57">
    <cfRule type="duplicateValues" dxfId="496" priority="480"/>
  </conditionalFormatting>
  <conditionalFormatting sqref="AB58">
    <cfRule type="duplicateValues" dxfId="495" priority="479"/>
  </conditionalFormatting>
  <conditionalFormatting sqref="AB59">
    <cfRule type="duplicateValues" dxfId="494" priority="478"/>
  </conditionalFormatting>
  <conditionalFormatting sqref="AB60">
    <cfRule type="duplicateValues" dxfId="493" priority="477"/>
  </conditionalFormatting>
  <conditionalFormatting sqref="AB61:AB62">
    <cfRule type="duplicateValues" dxfId="492" priority="476"/>
  </conditionalFormatting>
  <conditionalFormatting sqref="AB63">
    <cfRule type="duplicateValues" dxfId="491" priority="475"/>
  </conditionalFormatting>
  <conditionalFormatting sqref="AB64">
    <cfRule type="duplicateValues" dxfId="490" priority="474"/>
  </conditionalFormatting>
  <conditionalFormatting sqref="AB65">
    <cfRule type="duplicateValues" dxfId="489" priority="473"/>
  </conditionalFormatting>
  <conditionalFormatting sqref="AB66">
    <cfRule type="duplicateValues" dxfId="488" priority="472"/>
  </conditionalFormatting>
  <conditionalFormatting sqref="AB4:AC71">
    <cfRule type="duplicateValues" dxfId="487" priority="471"/>
  </conditionalFormatting>
  <conditionalFormatting sqref="AJ9">
    <cfRule type="duplicateValues" dxfId="486" priority="470"/>
  </conditionalFormatting>
  <conditionalFormatting sqref="AJ10">
    <cfRule type="duplicateValues" dxfId="485" priority="469"/>
  </conditionalFormatting>
  <conditionalFormatting sqref="AJ11:AJ12">
    <cfRule type="duplicateValues" dxfId="484" priority="468"/>
  </conditionalFormatting>
  <conditionalFormatting sqref="AJ13">
    <cfRule type="duplicateValues" dxfId="483" priority="467"/>
  </conditionalFormatting>
  <conditionalFormatting sqref="AJ14">
    <cfRule type="duplicateValues" dxfId="482" priority="466"/>
  </conditionalFormatting>
  <conditionalFormatting sqref="AJ15 AJ17:AJ20">
    <cfRule type="duplicateValues" dxfId="481" priority="465"/>
  </conditionalFormatting>
  <conditionalFormatting sqref="AJ8:AK15 AJ17:AK20">
    <cfRule type="duplicateValues" dxfId="480" priority="464"/>
  </conditionalFormatting>
  <conditionalFormatting sqref="AJ16">
    <cfRule type="duplicateValues" dxfId="479" priority="463"/>
  </conditionalFormatting>
  <conditionalFormatting sqref="AJ21">
    <cfRule type="duplicateValues" dxfId="478" priority="462"/>
  </conditionalFormatting>
  <conditionalFormatting sqref="AJ22">
    <cfRule type="duplicateValues" dxfId="477" priority="461"/>
  </conditionalFormatting>
  <conditionalFormatting sqref="AJ23">
    <cfRule type="duplicateValues" dxfId="476" priority="460"/>
  </conditionalFormatting>
  <conditionalFormatting sqref="AJ24">
    <cfRule type="duplicateValues" dxfId="475" priority="459"/>
  </conditionalFormatting>
  <conditionalFormatting sqref="AJ25">
    <cfRule type="duplicateValues" dxfId="474" priority="458"/>
  </conditionalFormatting>
  <conditionalFormatting sqref="AJ26:AJ29">
    <cfRule type="duplicateValues" dxfId="473" priority="457"/>
  </conditionalFormatting>
  <conditionalFormatting sqref="AJ30">
    <cfRule type="duplicateValues" dxfId="472" priority="456"/>
  </conditionalFormatting>
  <conditionalFormatting sqref="AJ32">
    <cfRule type="duplicateValues" dxfId="471" priority="455"/>
  </conditionalFormatting>
  <conditionalFormatting sqref="AJ33">
    <cfRule type="duplicateValues" dxfId="470" priority="454"/>
  </conditionalFormatting>
  <conditionalFormatting sqref="AJ31">
    <cfRule type="duplicateValues" dxfId="469" priority="453"/>
  </conditionalFormatting>
  <conditionalFormatting sqref="AJ40">
    <cfRule type="duplicateValues" dxfId="468" priority="452"/>
  </conditionalFormatting>
  <conditionalFormatting sqref="AJ41">
    <cfRule type="duplicateValues" dxfId="467" priority="451"/>
  </conditionalFormatting>
  <conditionalFormatting sqref="AJ42">
    <cfRule type="duplicateValues" dxfId="466" priority="450"/>
  </conditionalFormatting>
  <conditionalFormatting sqref="AJ40:AK42">
    <cfRule type="duplicateValues" dxfId="465" priority="449"/>
  </conditionalFormatting>
  <conditionalFormatting sqref="AJ40:AK42">
    <cfRule type="duplicateValues" dxfId="464" priority="448"/>
  </conditionalFormatting>
  <conditionalFormatting sqref="AJ43">
    <cfRule type="duplicateValues" dxfId="463" priority="447"/>
  </conditionalFormatting>
  <conditionalFormatting sqref="AJ43:AK43">
    <cfRule type="duplicateValues" dxfId="462" priority="446"/>
  </conditionalFormatting>
  <conditionalFormatting sqref="AJ43:AK43">
    <cfRule type="duplicateValues" dxfId="461" priority="445"/>
  </conditionalFormatting>
  <conditionalFormatting sqref="AJ44">
    <cfRule type="duplicateValues" dxfId="460" priority="444"/>
  </conditionalFormatting>
  <conditionalFormatting sqref="AJ45:AJ49">
    <cfRule type="duplicateValues" dxfId="459" priority="443"/>
  </conditionalFormatting>
  <conditionalFormatting sqref="AJ44:AK49">
    <cfRule type="duplicateValues" dxfId="458" priority="442"/>
  </conditionalFormatting>
  <conditionalFormatting sqref="AJ44:AK49">
    <cfRule type="duplicateValues" dxfId="457" priority="441"/>
  </conditionalFormatting>
  <conditionalFormatting sqref="AJ50">
    <cfRule type="duplicateValues" dxfId="456" priority="440"/>
  </conditionalFormatting>
  <conditionalFormatting sqref="AJ50:AK50">
    <cfRule type="duplicateValues" dxfId="455" priority="439"/>
  </conditionalFormatting>
  <conditionalFormatting sqref="AJ50:AK50">
    <cfRule type="duplicateValues" dxfId="454" priority="438"/>
  </conditionalFormatting>
  <conditionalFormatting sqref="AJ52">
    <cfRule type="duplicateValues" dxfId="453" priority="437"/>
  </conditionalFormatting>
  <conditionalFormatting sqref="AJ52:AK52">
    <cfRule type="duplicateValues" dxfId="452" priority="436"/>
  </conditionalFormatting>
  <conditionalFormatting sqref="AJ52:AK52">
    <cfRule type="duplicateValues" dxfId="451" priority="435"/>
  </conditionalFormatting>
  <conditionalFormatting sqref="AJ51">
    <cfRule type="duplicateValues" dxfId="450" priority="434"/>
  </conditionalFormatting>
  <conditionalFormatting sqref="AJ51:AK51">
    <cfRule type="duplicateValues" dxfId="449" priority="433"/>
  </conditionalFormatting>
  <conditionalFormatting sqref="AJ51:AK51">
    <cfRule type="duplicateValues" dxfId="448" priority="432"/>
  </conditionalFormatting>
  <conditionalFormatting sqref="AJ53">
    <cfRule type="duplicateValues" dxfId="447" priority="431"/>
  </conditionalFormatting>
  <conditionalFormatting sqref="AJ53:AK53">
    <cfRule type="duplicateValues" dxfId="446" priority="430"/>
  </conditionalFormatting>
  <conditionalFormatting sqref="AJ53:AK53">
    <cfRule type="duplicateValues" dxfId="445" priority="429"/>
  </conditionalFormatting>
  <conditionalFormatting sqref="AJ54">
    <cfRule type="duplicateValues" dxfId="444" priority="428"/>
  </conditionalFormatting>
  <conditionalFormatting sqref="AJ54:AK54">
    <cfRule type="duplicateValues" dxfId="443" priority="427"/>
  </conditionalFormatting>
  <conditionalFormatting sqref="AJ54:AK54">
    <cfRule type="duplicateValues" dxfId="442" priority="426"/>
  </conditionalFormatting>
  <conditionalFormatting sqref="AJ57">
    <cfRule type="duplicateValues" dxfId="441" priority="425"/>
  </conditionalFormatting>
  <conditionalFormatting sqref="AJ57:AK57">
    <cfRule type="duplicateValues" dxfId="440" priority="424"/>
  </conditionalFormatting>
  <conditionalFormatting sqref="AJ57:AK57">
    <cfRule type="duplicateValues" dxfId="439" priority="423"/>
  </conditionalFormatting>
  <conditionalFormatting sqref="AJ58">
    <cfRule type="duplicateValues" dxfId="438" priority="422"/>
  </conditionalFormatting>
  <conditionalFormatting sqref="AJ58:AK58">
    <cfRule type="duplicateValues" dxfId="437" priority="421"/>
  </conditionalFormatting>
  <conditionalFormatting sqref="AJ58:AK58">
    <cfRule type="duplicateValues" dxfId="436" priority="420"/>
  </conditionalFormatting>
  <conditionalFormatting sqref="AJ59">
    <cfRule type="duplicateValues" dxfId="435" priority="419"/>
  </conditionalFormatting>
  <conditionalFormatting sqref="AJ59:AK59">
    <cfRule type="duplicateValues" dxfId="434" priority="418"/>
  </conditionalFormatting>
  <conditionalFormatting sqref="AJ59:AK59">
    <cfRule type="duplicateValues" dxfId="433" priority="417"/>
  </conditionalFormatting>
  <conditionalFormatting sqref="AJ60">
    <cfRule type="duplicateValues" dxfId="432" priority="416"/>
  </conditionalFormatting>
  <conditionalFormatting sqref="AJ60:AK60">
    <cfRule type="duplicateValues" dxfId="431" priority="415"/>
  </conditionalFormatting>
  <conditionalFormatting sqref="AJ60:AK60">
    <cfRule type="duplicateValues" dxfId="430" priority="414"/>
  </conditionalFormatting>
  <conditionalFormatting sqref="AJ61:AJ62">
    <cfRule type="duplicateValues" dxfId="429" priority="413"/>
  </conditionalFormatting>
  <conditionalFormatting sqref="AJ61:AK62">
    <cfRule type="duplicateValues" dxfId="428" priority="412"/>
  </conditionalFormatting>
  <conditionalFormatting sqref="AJ61:AK62">
    <cfRule type="duplicateValues" dxfId="427" priority="411"/>
  </conditionalFormatting>
  <conditionalFormatting sqref="AJ63">
    <cfRule type="duplicateValues" dxfId="426" priority="410"/>
  </conditionalFormatting>
  <conditionalFormatting sqref="AJ63:AK63">
    <cfRule type="duplicateValues" dxfId="425" priority="409"/>
  </conditionalFormatting>
  <conditionalFormatting sqref="AJ63:AK63">
    <cfRule type="duplicateValues" dxfId="424" priority="408"/>
  </conditionalFormatting>
  <conditionalFormatting sqref="AJ64">
    <cfRule type="duplicateValues" dxfId="423" priority="407"/>
  </conditionalFormatting>
  <conditionalFormatting sqref="AJ64:AK64">
    <cfRule type="duplicateValues" dxfId="422" priority="406"/>
  </conditionalFormatting>
  <conditionalFormatting sqref="AJ64:AK64">
    <cfRule type="duplicateValues" dxfId="421" priority="405"/>
  </conditionalFormatting>
  <conditionalFormatting sqref="AJ65">
    <cfRule type="duplicateValues" dxfId="420" priority="404"/>
  </conditionalFormatting>
  <conditionalFormatting sqref="AJ65:AK65">
    <cfRule type="duplicateValues" dxfId="419" priority="403"/>
  </conditionalFormatting>
  <conditionalFormatting sqref="AJ65:AK65">
    <cfRule type="duplicateValues" dxfId="418" priority="402"/>
  </conditionalFormatting>
  <conditionalFormatting sqref="AJ66">
    <cfRule type="duplicateValues" dxfId="417" priority="401"/>
  </conditionalFormatting>
  <conditionalFormatting sqref="AJ66:AK66">
    <cfRule type="duplicateValues" dxfId="416" priority="400"/>
  </conditionalFormatting>
  <conditionalFormatting sqref="AJ66:AK66">
    <cfRule type="duplicateValues" dxfId="415" priority="399"/>
  </conditionalFormatting>
  <conditionalFormatting sqref="AR9">
    <cfRule type="duplicateValues" dxfId="414" priority="398"/>
  </conditionalFormatting>
  <conditionalFormatting sqref="AR10">
    <cfRule type="duplicateValues" dxfId="413" priority="397"/>
  </conditionalFormatting>
  <conditionalFormatting sqref="AR11:AR12">
    <cfRule type="duplicateValues" dxfId="412" priority="396"/>
  </conditionalFormatting>
  <conditionalFormatting sqref="AR8:AS12">
    <cfRule type="duplicateValues" dxfId="411" priority="395"/>
  </conditionalFormatting>
  <conditionalFormatting sqref="AR8:AS12">
    <cfRule type="duplicateValues" dxfId="410" priority="394"/>
  </conditionalFormatting>
  <conditionalFormatting sqref="AS13">
    <cfRule type="duplicateValues" dxfId="409" priority="393"/>
  </conditionalFormatting>
  <conditionalFormatting sqref="AS13">
    <cfRule type="duplicateValues" dxfId="408" priority="392"/>
  </conditionalFormatting>
  <conditionalFormatting sqref="AR13">
    <cfRule type="duplicateValues" dxfId="407" priority="391"/>
  </conditionalFormatting>
  <conditionalFormatting sqref="AR13">
    <cfRule type="duplicateValues" dxfId="406" priority="390"/>
  </conditionalFormatting>
  <conditionalFormatting sqref="AR13">
    <cfRule type="duplicateValues" dxfId="405" priority="389"/>
  </conditionalFormatting>
  <conditionalFormatting sqref="AR14">
    <cfRule type="duplicateValues" dxfId="404" priority="388"/>
  </conditionalFormatting>
  <conditionalFormatting sqref="AR15 AR17:AR20">
    <cfRule type="duplicateValues" dxfId="403" priority="387"/>
  </conditionalFormatting>
  <conditionalFormatting sqref="AR14:AS15 AR17:AS20">
    <cfRule type="duplicateValues" dxfId="402" priority="386"/>
  </conditionalFormatting>
  <conditionalFormatting sqref="AR21">
    <cfRule type="duplicateValues" dxfId="401" priority="385"/>
  </conditionalFormatting>
  <conditionalFormatting sqref="AR21:AS21">
    <cfRule type="duplicateValues" dxfId="400" priority="384"/>
  </conditionalFormatting>
  <conditionalFormatting sqref="AR21:AS21">
    <cfRule type="duplicateValues" dxfId="399" priority="383"/>
  </conditionalFormatting>
  <conditionalFormatting sqref="AR22">
    <cfRule type="duplicateValues" dxfId="398" priority="382"/>
  </conditionalFormatting>
  <conditionalFormatting sqref="AR22:AS22">
    <cfRule type="duplicateValues" dxfId="397" priority="381"/>
  </conditionalFormatting>
  <conditionalFormatting sqref="AR22:AS22">
    <cfRule type="duplicateValues" dxfId="396" priority="380"/>
  </conditionalFormatting>
  <conditionalFormatting sqref="AR23">
    <cfRule type="duplicateValues" dxfId="395" priority="379"/>
  </conditionalFormatting>
  <conditionalFormatting sqref="AR23:AS23">
    <cfRule type="duplicateValues" dxfId="394" priority="378"/>
  </conditionalFormatting>
  <conditionalFormatting sqref="AR23:AS23">
    <cfRule type="duplicateValues" dxfId="393" priority="377"/>
  </conditionalFormatting>
  <conditionalFormatting sqref="AR24">
    <cfRule type="duplicateValues" dxfId="392" priority="376"/>
  </conditionalFormatting>
  <conditionalFormatting sqref="AR24:AS24">
    <cfRule type="duplicateValues" dxfId="391" priority="375"/>
  </conditionalFormatting>
  <conditionalFormatting sqref="AR24:AS24">
    <cfRule type="duplicateValues" dxfId="390" priority="374"/>
  </conditionalFormatting>
  <conditionalFormatting sqref="AR25">
    <cfRule type="duplicateValues" dxfId="389" priority="373"/>
  </conditionalFormatting>
  <conditionalFormatting sqref="AR25:AS25">
    <cfRule type="duplicateValues" dxfId="388" priority="372"/>
  </conditionalFormatting>
  <conditionalFormatting sqref="AR25:AS25">
    <cfRule type="duplicateValues" dxfId="387" priority="371"/>
  </conditionalFormatting>
  <conditionalFormatting sqref="AR30">
    <cfRule type="duplicateValues" dxfId="386" priority="370"/>
  </conditionalFormatting>
  <conditionalFormatting sqref="AR30:AS30">
    <cfRule type="duplicateValues" dxfId="385" priority="369"/>
  </conditionalFormatting>
  <conditionalFormatting sqref="AR30:AS30">
    <cfRule type="duplicateValues" dxfId="384" priority="368"/>
  </conditionalFormatting>
  <conditionalFormatting sqref="AR31">
    <cfRule type="duplicateValues" dxfId="383" priority="367"/>
  </conditionalFormatting>
  <conditionalFormatting sqref="AR31:AS31">
    <cfRule type="duplicateValues" dxfId="382" priority="366"/>
  </conditionalFormatting>
  <conditionalFormatting sqref="AR31:AS31">
    <cfRule type="duplicateValues" dxfId="381" priority="365"/>
  </conditionalFormatting>
  <conditionalFormatting sqref="AR67:AS69 AR71:AS71 AS70 AZ70 AR61:AS62 AR35:AS38 AR43:AS43 AR64:AS64 AS34 AR4:AS32">
    <cfRule type="duplicateValues" dxfId="380" priority="364"/>
  </conditionalFormatting>
  <conditionalFormatting sqref="AR33">
    <cfRule type="duplicateValues" dxfId="379" priority="363"/>
  </conditionalFormatting>
  <conditionalFormatting sqref="AR33:AS33">
    <cfRule type="duplicateValues" dxfId="378" priority="362"/>
  </conditionalFormatting>
  <conditionalFormatting sqref="AR33:AS33">
    <cfRule type="duplicateValues" dxfId="377" priority="361"/>
  </conditionalFormatting>
  <conditionalFormatting sqref="AR39">
    <cfRule type="duplicateValues" dxfId="376" priority="360"/>
  </conditionalFormatting>
  <conditionalFormatting sqref="AR39:AS39">
    <cfRule type="duplicateValues" dxfId="375" priority="359"/>
  </conditionalFormatting>
  <conditionalFormatting sqref="AR39:AS39">
    <cfRule type="duplicateValues" dxfId="374" priority="358"/>
  </conditionalFormatting>
  <conditionalFormatting sqref="T34:T39">
    <cfRule type="duplicateValues" dxfId="373" priority="547"/>
  </conditionalFormatting>
  <conditionalFormatting sqref="AB34:AB39">
    <cfRule type="duplicateValues" dxfId="372" priority="548"/>
  </conditionalFormatting>
  <conditionalFormatting sqref="AJ34:AJ39">
    <cfRule type="duplicateValues" dxfId="371" priority="549"/>
  </conditionalFormatting>
  <conditionalFormatting sqref="AR35:AR38">
    <cfRule type="duplicateValues" dxfId="370" priority="550"/>
  </conditionalFormatting>
  <conditionalFormatting sqref="AR35:AS38 AS34">
    <cfRule type="duplicateValues" dxfId="369" priority="551"/>
  </conditionalFormatting>
  <conditionalFormatting sqref="AR40">
    <cfRule type="duplicateValues" dxfId="368" priority="357"/>
  </conditionalFormatting>
  <conditionalFormatting sqref="AR40:AS40">
    <cfRule type="duplicateValues" dxfId="367" priority="356"/>
  </conditionalFormatting>
  <conditionalFormatting sqref="AR40:AS40">
    <cfRule type="duplicateValues" dxfId="366" priority="355"/>
  </conditionalFormatting>
  <conditionalFormatting sqref="AR41">
    <cfRule type="duplicateValues" dxfId="365" priority="354"/>
  </conditionalFormatting>
  <conditionalFormatting sqref="AR41:AS41">
    <cfRule type="duplicateValues" dxfId="364" priority="353"/>
  </conditionalFormatting>
  <conditionalFormatting sqref="AR41:AS41">
    <cfRule type="duplicateValues" dxfId="363" priority="352"/>
  </conditionalFormatting>
  <conditionalFormatting sqref="AR42">
    <cfRule type="duplicateValues" dxfId="362" priority="351"/>
  </conditionalFormatting>
  <conditionalFormatting sqref="AR42:AS42">
    <cfRule type="duplicateValues" dxfId="361" priority="350"/>
  </conditionalFormatting>
  <conditionalFormatting sqref="AR42:AS42">
    <cfRule type="duplicateValues" dxfId="360" priority="349"/>
  </conditionalFormatting>
  <conditionalFormatting sqref="AR44">
    <cfRule type="duplicateValues" dxfId="359" priority="348"/>
  </conditionalFormatting>
  <conditionalFormatting sqref="AR45:AR49">
    <cfRule type="duplicateValues" dxfId="358" priority="347"/>
  </conditionalFormatting>
  <conditionalFormatting sqref="AR44:AS49">
    <cfRule type="duplicateValues" dxfId="357" priority="346"/>
  </conditionalFormatting>
  <conditionalFormatting sqref="AR44:AS49">
    <cfRule type="duplicateValues" dxfId="356" priority="345"/>
  </conditionalFormatting>
  <conditionalFormatting sqref="AR67:AR69 AR71 AZ70 AR55:AR56 AR61:AR62 AR64 AR35:AR49 AR4:AR33">
    <cfRule type="duplicateValues" dxfId="355" priority="343"/>
    <cfRule type="duplicateValues" dxfId="354" priority="344"/>
  </conditionalFormatting>
  <conditionalFormatting sqref="AR50">
    <cfRule type="duplicateValues" dxfId="353" priority="342"/>
  </conditionalFormatting>
  <conditionalFormatting sqref="AR50:AS50">
    <cfRule type="duplicateValues" dxfId="352" priority="341"/>
  </conditionalFormatting>
  <conditionalFormatting sqref="AR50:AS50">
    <cfRule type="duplicateValues" dxfId="351" priority="340"/>
  </conditionalFormatting>
  <conditionalFormatting sqref="AR51">
    <cfRule type="duplicateValues" dxfId="350" priority="339"/>
  </conditionalFormatting>
  <conditionalFormatting sqref="AR51:AS51">
    <cfRule type="duplicateValues" dxfId="349" priority="338"/>
  </conditionalFormatting>
  <conditionalFormatting sqref="AR51:AS51">
    <cfRule type="duplicateValues" dxfId="348" priority="337"/>
  </conditionalFormatting>
  <conditionalFormatting sqref="AR52">
    <cfRule type="duplicateValues" dxfId="347" priority="336"/>
  </conditionalFormatting>
  <conditionalFormatting sqref="AR52:AS52">
    <cfRule type="duplicateValues" dxfId="346" priority="335"/>
  </conditionalFormatting>
  <conditionalFormatting sqref="AR52:AS52">
    <cfRule type="duplicateValues" dxfId="345" priority="334"/>
  </conditionalFormatting>
  <conditionalFormatting sqref="AR66">
    <cfRule type="duplicateValues" dxfId="344" priority="333"/>
  </conditionalFormatting>
  <conditionalFormatting sqref="AR66:AS66">
    <cfRule type="duplicateValues" dxfId="343" priority="332"/>
  </conditionalFormatting>
  <conditionalFormatting sqref="AR66:AS66">
    <cfRule type="duplicateValues" dxfId="342" priority="331"/>
  </conditionalFormatting>
  <conditionalFormatting sqref="AR53">
    <cfRule type="duplicateValues" dxfId="341" priority="330"/>
  </conditionalFormatting>
  <conditionalFormatting sqref="AR53:AS53">
    <cfRule type="duplicateValues" dxfId="340" priority="329"/>
  </conditionalFormatting>
  <conditionalFormatting sqref="AR53:AS53">
    <cfRule type="duplicateValues" dxfId="339" priority="328"/>
  </conditionalFormatting>
  <conditionalFormatting sqref="AR54">
    <cfRule type="duplicateValues" dxfId="338" priority="327"/>
  </conditionalFormatting>
  <conditionalFormatting sqref="AR54:AS54">
    <cfRule type="duplicateValues" dxfId="337" priority="326"/>
  </conditionalFormatting>
  <conditionalFormatting sqref="AR54:AS54">
    <cfRule type="duplicateValues" dxfId="336" priority="325"/>
  </conditionalFormatting>
  <conditionalFormatting sqref="AR64 AR61:AR62 AR66:AR69 AR71 AZ70 AR35:AR56 AR4:AR33">
    <cfRule type="duplicateValues" dxfId="335" priority="324"/>
  </conditionalFormatting>
  <conditionalFormatting sqref="T55:T56">
    <cfRule type="duplicateValues" dxfId="334" priority="552"/>
  </conditionalFormatting>
  <conditionalFormatting sqref="AB55:AB56">
    <cfRule type="duplicateValues" dxfId="333" priority="553"/>
  </conditionalFormatting>
  <conditionalFormatting sqref="AJ55:AJ56">
    <cfRule type="duplicateValues" dxfId="332" priority="554"/>
  </conditionalFormatting>
  <conditionalFormatting sqref="AJ55:AK56">
    <cfRule type="duplicateValues" dxfId="331" priority="555"/>
  </conditionalFormatting>
  <conditionalFormatting sqref="AR55:AR56">
    <cfRule type="duplicateValues" dxfId="330" priority="556"/>
  </conditionalFormatting>
  <conditionalFormatting sqref="AR55:AS56">
    <cfRule type="duplicateValues" dxfId="329" priority="557"/>
  </conditionalFormatting>
  <conditionalFormatting sqref="T51">
    <cfRule type="duplicateValues" dxfId="328" priority="558"/>
  </conditionalFormatting>
  <conditionalFormatting sqref="AB51">
    <cfRule type="duplicateValues" dxfId="327" priority="559"/>
  </conditionalFormatting>
  <conditionalFormatting sqref="AR57">
    <cfRule type="duplicateValues" dxfId="326" priority="323"/>
  </conditionalFormatting>
  <conditionalFormatting sqref="AR57:AS57">
    <cfRule type="duplicateValues" dxfId="325" priority="322"/>
  </conditionalFormatting>
  <conditionalFormatting sqref="AR57:AS57">
    <cfRule type="duplicateValues" dxfId="324" priority="321"/>
  </conditionalFormatting>
  <conditionalFormatting sqref="AR58">
    <cfRule type="duplicateValues" dxfId="323" priority="320"/>
  </conditionalFormatting>
  <conditionalFormatting sqref="AR58:AS58">
    <cfRule type="duplicateValues" dxfId="322" priority="319"/>
  </conditionalFormatting>
  <conditionalFormatting sqref="AR58:AS58">
    <cfRule type="duplicateValues" dxfId="321" priority="318"/>
  </conditionalFormatting>
  <conditionalFormatting sqref="AR59">
    <cfRule type="duplicateValues" dxfId="320" priority="317"/>
  </conditionalFormatting>
  <conditionalFormatting sqref="AR59:AS59">
    <cfRule type="duplicateValues" dxfId="319" priority="316"/>
  </conditionalFormatting>
  <conditionalFormatting sqref="AR59:AS59">
    <cfRule type="duplicateValues" dxfId="318" priority="315"/>
  </conditionalFormatting>
  <conditionalFormatting sqref="AR60">
    <cfRule type="duplicateValues" dxfId="317" priority="314"/>
  </conditionalFormatting>
  <conditionalFormatting sqref="AR60:AS60">
    <cfRule type="duplicateValues" dxfId="316" priority="313"/>
  </conditionalFormatting>
  <conditionalFormatting sqref="AR60:AS60">
    <cfRule type="duplicateValues" dxfId="315" priority="312"/>
  </conditionalFormatting>
  <conditionalFormatting sqref="AR63">
    <cfRule type="duplicateValues" dxfId="314" priority="311"/>
  </conditionalFormatting>
  <conditionalFormatting sqref="AR63:AS63">
    <cfRule type="duplicateValues" dxfId="313" priority="310"/>
  </conditionalFormatting>
  <conditionalFormatting sqref="AR63:AS63">
    <cfRule type="duplicateValues" dxfId="312" priority="309"/>
  </conditionalFormatting>
  <conditionalFormatting sqref="AR65">
    <cfRule type="duplicateValues" dxfId="311" priority="308"/>
  </conditionalFormatting>
  <conditionalFormatting sqref="AR65:AS65">
    <cfRule type="duplicateValues" dxfId="310" priority="307"/>
  </conditionalFormatting>
  <conditionalFormatting sqref="AR65:AS65">
    <cfRule type="duplicateValues" dxfId="309" priority="306"/>
  </conditionalFormatting>
  <conditionalFormatting sqref="T67:T70">
    <cfRule type="duplicateValues" dxfId="308" priority="560"/>
  </conditionalFormatting>
  <conditionalFormatting sqref="AB67:AB70">
    <cfRule type="duplicateValues" dxfId="307" priority="561"/>
  </conditionalFormatting>
  <conditionalFormatting sqref="AJ67:AJ70">
    <cfRule type="duplicateValues" dxfId="306" priority="562"/>
  </conditionalFormatting>
  <conditionalFormatting sqref="AB8:AC70">
    <cfRule type="duplicateValues" dxfId="305" priority="563"/>
  </conditionalFormatting>
  <conditionalFormatting sqref="AS4:AS71">
    <cfRule type="duplicateValues" dxfId="304" priority="305"/>
  </conditionalFormatting>
  <conditionalFormatting sqref="AZ8:BA8">
    <cfRule type="duplicateValues" dxfId="303" priority="304"/>
  </conditionalFormatting>
  <conditionalFormatting sqref="AZ8:BA8">
    <cfRule type="duplicateValues" dxfId="302" priority="303"/>
  </conditionalFormatting>
  <conditionalFormatting sqref="AZ8:BA8">
    <cfRule type="duplicateValues" dxfId="301" priority="302"/>
  </conditionalFormatting>
  <conditionalFormatting sqref="AZ8">
    <cfRule type="duplicateValues" dxfId="300" priority="300"/>
    <cfRule type="duplicateValues" dxfId="299" priority="301"/>
  </conditionalFormatting>
  <conditionalFormatting sqref="AZ8">
    <cfRule type="duplicateValues" dxfId="298" priority="299"/>
  </conditionalFormatting>
  <conditionalFormatting sqref="BA8">
    <cfRule type="duplicateValues" dxfId="297" priority="298"/>
  </conditionalFormatting>
  <conditionalFormatting sqref="AZ9">
    <cfRule type="duplicateValues" dxfId="296" priority="297"/>
  </conditionalFormatting>
  <conditionalFormatting sqref="AZ9:BA9">
    <cfRule type="duplicateValues" dxfId="295" priority="296"/>
  </conditionalFormatting>
  <conditionalFormatting sqref="AZ9:BA9">
    <cfRule type="duplicateValues" dxfId="294" priority="295"/>
  </conditionalFormatting>
  <conditionalFormatting sqref="AZ9:BA9">
    <cfRule type="duplicateValues" dxfId="293" priority="294"/>
  </conditionalFormatting>
  <conditionalFormatting sqref="AZ9">
    <cfRule type="duplicateValues" dxfId="292" priority="292"/>
    <cfRule type="duplicateValues" dxfId="291" priority="293"/>
  </conditionalFormatting>
  <conditionalFormatting sqref="AZ9">
    <cfRule type="duplicateValues" dxfId="290" priority="291"/>
  </conditionalFormatting>
  <conditionalFormatting sqref="BA9">
    <cfRule type="duplicateValues" dxfId="289" priority="290"/>
  </conditionalFormatting>
  <conditionalFormatting sqref="AZ10">
    <cfRule type="duplicateValues" dxfId="288" priority="289"/>
  </conditionalFormatting>
  <conditionalFormatting sqref="AZ10:BA10">
    <cfRule type="duplicateValues" dxfId="287" priority="288"/>
  </conditionalFormatting>
  <conditionalFormatting sqref="AZ10:BA10">
    <cfRule type="duplicateValues" dxfId="286" priority="287"/>
  </conditionalFormatting>
  <conditionalFormatting sqref="AZ10:BA10">
    <cfRule type="duplicateValues" dxfId="285" priority="286"/>
  </conditionalFormatting>
  <conditionalFormatting sqref="AZ10">
    <cfRule type="duplicateValues" dxfId="284" priority="284"/>
    <cfRule type="duplicateValues" dxfId="283" priority="285"/>
  </conditionalFormatting>
  <conditionalFormatting sqref="AZ10">
    <cfRule type="duplicateValues" dxfId="282" priority="283"/>
  </conditionalFormatting>
  <conditionalFormatting sqref="BA10">
    <cfRule type="duplicateValues" dxfId="281" priority="282"/>
  </conditionalFormatting>
  <conditionalFormatting sqref="AZ11:AZ12">
    <cfRule type="duplicateValues" dxfId="280" priority="281"/>
  </conditionalFormatting>
  <conditionalFormatting sqref="AZ11:BA12">
    <cfRule type="duplicateValues" dxfId="279" priority="280"/>
  </conditionalFormatting>
  <conditionalFormatting sqref="AZ11:BA12">
    <cfRule type="duplicateValues" dxfId="278" priority="279"/>
  </conditionalFormatting>
  <conditionalFormatting sqref="AZ11:BA12">
    <cfRule type="duplicateValues" dxfId="277" priority="278"/>
  </conditionalFormatting>
  <conditionalFormatting sqref="AZ11:AZ12">
    <cfRule type="duplicateValues" dxfId="276" priority="276"/>
    <cfRule type="duplicateValues" dxfId="275" priority="277"/>
  </conditionalFormatting>
  <conditionalFormatting sqref="AZ11:AZ12">
    <cfRule type="duplicateValues" dxfId="274" priority="275"/>
  </conditionalFormatting>
  <conditionalFormatting sqref="BA11:BA12">
    <cfRule type="duplicateValues" dxfId="273" priority="274"/>
  </conditionalFormatting>
  <conditionalFormatting sqref="AR11:AR12">
    <cfRule type="duplicateValues" dxfId="272" priority="273"/>
  </conditionalFormatting>
  <conditionalFormatting sqref="BA13">
    <cfRule type="duplicateValues" dxfId="271" priority="272"/>
  </conditionalFormatting>
  <conditionalFormatting sqref="BA13">
    <cfRule type="duplicateValues" dxfId="270" priority="271"/>
  </conditionalFormatting>
  <conditionalFormatting sqref="AZ13">
    <cfRule type="duplicateValues" dxfId="269" priority="270"/>
  </conditionalFormatting>
  <conditionalFormatting sqref="AZ13">
    <cfRule type="duplicateValues" dxfId="268" priority="269"/>
  </conditionalFormatting>
  <conditionalFormatting sqref="AZ13">
    <cfRule type="duplicateValues" dxfId="267" priority="268"/>
  </conditionalFormatting>
  <conditionalFormatting sqref="AZ13:BA13">
    <cfRule type="duplicateValues" dxfId="266" priority="267"/>
  </conditionalFormatting>
  <conditionalFormatting sqref="AZ13">
    <cfRule type="duplicateValues" dxfId="265" priority="265"/>
    <cfRule type="duplicateValues" dxfId="264" priority="266"/>
  </conditionalFormatting>
  <conditionalFormatting sqref="AZ13">
    <cfRule type="duplicateValues" dxfId="263" priority="264"/>
  </conditionalFormatting>
  <conditionalFormatting sqref="BA13">
    <cfRule type="duplicateValues" dxfId="262" priority="263"/>
  </conditionalFormatting>
  <conditionalFormatting sqref="AZ14">
    <cfRule type="duplicateValues" dxfId="261" priority="262"/>
  </conditionalFormatting>
  <conditionalFormatting sqref="AZ14:BA14">
    <cfRule type="duplicateValues" dxfId="260" priority="261"/>
  </conditionalFormatting>
  <conditionalFormatting sqref="AZ14:BA14">
    <cfRule type="duplicateValues" dxfId="259" priority="260"/>
  </conditionalFormatting>
  <conditionalFormatting sqref="AZ14:BA14">
    <cfRule type="duplicateValues" dxfId="258" priority="259"/>
  </conditionalFormatting>
  <conditionalFormatting sqref="AZ14">
    <cfRule type="duplicateValues" dxfId="257" priority="257"/>
    <cfRule type="duplicateValues" dxfId="256" priority="258"/>
  </conditionalFormatting>
  <conditionalFormatting sqref="AZ14">
    <cfRule type="duplicateValues" dxfId="255" priority="256"/>
  </conditionalFormatting>
  <conditionalFormatting sqref="BA14">
    <cfRule type="duplicateValues" dxfId="254" priority="255"/>
  </conditionalFormatting>
  <conditionalFormatting sqref="AZ15">
    <cfRule type="duplicateValues" dxfId="253" priority="254"/>
  </conditionalFormatting>
  <conditionalFormatting sqref="AZ15:BA15">
    <cfRule type="duplicateValues" dxfId="252" priority="253"/>
  </conditionalFormatting>
  <conditionalFormatting sqref="AZ15:BA15">
    <cfRule type="duplicateValues" dxfId="251" priority="252"/>
  </conditionalFormatting>
  <conditionalFormatting sqref="AZ15:BA15">
    <cfRule type="duplicateValues" dxfId="250" priority="251"/>
  </conditionalFormatting>
  <conditionalFormatting sqref="AZ15">
    <cfRule type="duplicateValues" dxfId="249" priority="249"/>
    <cfRule type="duplicateValues" dxfId="248" priority="250"/>
  </conditionalFormatting>
  <conditionalFormatting sqref="AZ15">
    <cfRule type="duplicateValues" dxfId="247" priority="248"/>
  </conditionalFormatting>
  <conditionalFormatting sqref="BA15">
    <cfRule type="duplicateValues" dxfId="246" priority="247"/>
  </conditionalFormatting>
  <conditionalFormatting sqref="AZ17">
    <cfRule type="duplicateValues" dxfId="245" priority="246"/>
  </conditionalFormatting>
  <conditionalFormatting sqref="AZ17:BA17">
    <cfRule type="duplicateValues" dxfId="244" priority="245"/>
  </conditionalFormatting>
  <conditionalFormatting sqref="AZ17:BA17">
    <cfRule type="duplicateValues" dxfId="243" priority="244"/>
  </conditionalFormatting>
  <conditionalFormatting sqref="AZ17:BA17">
    <cfRule type="duplicateValues" dxfId="242" priority="243"/>
  </conditionalFormatting>
  <conditionalFormatting sqref="AZ17">
    <cfRule type="duplicateValues" dxfId="241" priority="241"/>
    <cfRule type="duplicateValues" dxfId="240" priority="242"/>
  </conditionalFormatting>
  <conditionalFormatting sqref="AZ17">
    <cfRule type="duplicateValues" dxfId="239" priority="240"/>
  </conditionalFormatting>
  <conditionalFormatting sqref="BA17">
    <cfRule type="duplicateValues" dxfId="238" priority="239"/>
  </conditionalFormatting>
  <conditionalFormatting sqref="AZ18:AZ20">
    <cfRule type="duplicateValues" dxfId="237" priority="238"/>
  </conditionalFormatting>
  <conditionalFormatting sqref="AZ18:BA20">
    <cfRule type="duplicateValues" dxfId="236" priority="237"/>
  </conditionalFormatting>
  <conditionalFormatting sqref="AZ18:BA20">
    <cfRule type="duplicateValues" dxfId="235" priority="236"/>
  </conditionalFormatting>
  <conditionalFormatting sqref="AZ18:BA20">
    <cfRule type="duplicateValues" dxfId="234" priority="235"/>
  </conditionalFormatting>
  <conditionalFormatting sqref="AZ18:AZ20">
    <cfRule type="duplicateValues" dxfId="233" priority="233"/>
    <cfRule type="duplicateValues" dxfId="232" priority="234"/>
  </conditionalFormatting>
  <conditionalFormatting sqref="AZ18:AZ20">
    <cfRule type="duplicateValues" dxfId="231" priority="232"/>
  </conditionalFormatting>
  <conditionalFormatting sqref="BA18:BA20">
    <cfRule type="duplicateValues" dxfId="230" priority="231"/>
  </conditionalFormatting>
  <conditionalFormatting sqref="AZ21">
    <cfRule type="duplicateValues" dxfId="229" priority="230"/>
  </conditionalFormatting>
  <conditionalFormatting sqref="AZ21:BA21">
    <cfRule type="duplicateValues" dxfId="228" priority="229"/>
  </conditionalFormatting>
  <conditionalFormatting sqref="AZ21:BA21">
    <cfRule type="duplicateValues" dxfId="227" priority="228"/>
  </conditionalFormatting>
  <conditionalFormatting sqref="AZ21:BA21">
    <cfRule type="duplicateValues" dxfId="226" priority="227"/>
  </conditionalFormatting>
  <conditionalFormatting sqref="AZ21">
    <cfRule type="duplicateValues" dxfId="225" priority="225"/>
    <cfRule type="duplicateValues" dxfId="224" priority="226"/>
  </conditionalFormatting>
  <conditionalFormatting sqref="AZ21">
    <cfRule type="duplicateValues" dxfId="223" priority="224"/>
  </conditionalFormatting>
  <conditionalFormatting sqref="BA21">
    <cfRule type="duplicateValues" dxfId="222" priority="223"/>
  </conditionalFormatting>
  <conditionalFormatting sqref="AZ22">
    <cfRule type="duplicateValues" dxfId="221" priority="222"/>
  </conditionalFormatting>
  <conditionalFormatting sqref="AZ22:BA22">
    <cfRule type="duplicateValues" dxfId="220" priority="221"/>
  </conditionalFormatting>
  <conditionalFormatting sqref="AZ22:BA22">
    <cfRule type="duplicateValues" dxfId="219" priority="220"/>
  </conditionalFormatting>
  <conditionalFormatting sqref="AZ22:BA22">
    <cfRule type="duplicateValues" dxfId="218" priority="219"/>
  </conditionalFormatting>
  <conditionalFormatting sqref="AZ22">
    <cfRule type="duplicateValues" dxfId="217" priority="217"/>
    <cfRule type="duplicateValues" dxfId="216" priority="218"/>
  </conditionalFormatting>
  <conditionalFormatting sqref="AZ22">
    <cfRule type="duplicateValues" dxfId="215" priority="216"/>
  </conditionalFormatting>
  <conditionalFormatting sqref="BA22">
    <cfRule type="duplicateValues" dxfId="214" priority="215"/>
  </conditionalFormatting>
  <conditionalFormatting sqref="AZ23">
    <cfRule type="duplicateValues" dxfId="213" priority="214"/>
  </conditionalFormatting>
  <conditionalFormatting sqref="AZ23:BA23">
    <cfRule type="duplicateValues" dxfId="212" priority="213"/>
  </conditionalFormatting>
  <conditionalFormatting sqref="AZ23:BA23">
    <cfRule type="duplicateValues" dxfId="211" priority="212"/>
  </conditionalFormatting>
  <conditionalFormatting sqref="AZ23:BA23">
    <cfRule type="duplicateValues" dxfId="210" priority="211"/>
  </conditionalFormatting>
  <conditionalFormatting sqref="AZ23">
    <cfRule type="duplicateValues" dxfId="209" priority="209"/>
    <cfRule type="duplicateValues" dxfId="208" priority="210"/>
  </conditionalFormatting>
  <conditionalFormatting sqref="AZ23">
    <cfRule type="duplicateValues" dxfId="207" priority="208"/>
  </conditionalFormatting>
  <conditionalFormatting sqref="BA23">
    <cfRule type="duplicateValues" dxfId="206" priority="207"/>
  </conditionalFormatting>
  <conditionalFormatting sqref="AZ25">
    <cfRule type="duplicateValues" dxfId="205" priority="206"/>
  </conditionalFormatting>
  <conditionalFormatting sqref="AZ25:BA25">
    <cfRule type="duplicateValues" dxfId="204" priority="205"/>
  </conditionalFormatting>
  <conditionalFormatting sqref="AZ25:BA25">
    <cfRule type="duplicateValues" dxfId="203" priority="204"/>
  </conditionalFormatting>
  <conditionalFormatting sqref="AZ25:BA25">
    <cfRule type="duplicateValues" dxfId="202" priority="203"/>
  </conditionalFormatting>
  <conditionalFormatting sqref="AZ25">
    <cfRule type="duplicateValues" dxfId="201" priority="201"/>
    <cfRule type="duplicateValues" dxfId="200" priority="202"/>
  </conditionalFormatting>
  <conditionalFormatting sqref="AZ25">
    <cfRule type="duplicateValues" dxfId="199" priority="200"/>
  </conditionalFormatting>
  <conditionalFormatting sqref="BA25">
    <cfRule type="duplicateValues" dxfId="198" priority="199"/>
  </conditionalFormatting>
  <conditionalFormatting sqref="AZ27:BA27">
    <cfRule type="duplicateValues" dxfId="197" priority="198"/>
  </conditionalFormatting>
  <conditionalFormatting sqref="AZ27">
    <cfRule type="duplicateValues" dxfId="196" priority="196"/>
    <cfRule type="duplicateValues" dxfId="195" priority="197"/>
  </conditionalFormatting>
  <conditionalFormatting sqref="AZ27">
    <cfRule type="duplicateValues" dxfId="194" priority="195"/>
  </conditionalFormatting>
  <conditionalFormatting sqref="BA27">
    <cfRule type="duplicateValues" dxfId="193" priority="194"/>
  </conditionalFormatting>
  <conditionalFormatting sqref="AZ28:BA29">
    <cfRule type="duplicateValues" dxfId="192" priority="193"/>
  </conditionalFormatting>
  <conditionalFormatting sqref="AZ28:AZ29">
    <cfRule type="duplicateValues" dxfId="191" priority="191"/>
    <cfRule type="duplicateValues" dxfId="190" priority="192"/>
  </conditionalFormatting>
  <conditionalFormatting sqref="AZ28:AZ29">
    <cfRule type="duplicateValues" dxfId="189" priority="190"/>
  </conditionalFormatting>
  <conditionalFormatting sqref="BA28:BA29">
    <cfRule type="duplicateValues" dxfId="188" priority="189"/>
  </conditionalFormatting>
  <conditionalFormatting sqref="AZ30">
    <cfRule type="duplicateValues" dxfId="187" priority="188"/>
  </conditionalFormatting>
  <conditionalFormatting sqref="AZ30:BA30">
    <cfRule type="duplicateValues" dxfId="186" priority="187"/>
  </conditionalFormatting>
  <conditionalFormatting sqref="AZ30:BA30">
    <cfRule type="duplicateValues" dxfId="185" priority="186"/>
  </conditionalFormatting>
  <conditionalFormatting sqref="AZ30:BA30">
    <cfRule type="duplicateValues" dxfId="184" priority="185"/>
  </conditionalFormatting>
  <conditionalFormatting sqref="AZ30">
    <cfRule type="duplicateValues" dxfId="183" priority="183"/>
    <cfRule type="duplicateValues" dxfId="182" priority="184"/>
  </conditionalFormatting>
  <conditionalFormatting sqref="AZ30">
    <cfRule type="duplicateValues" dxfId="181" priority="182"/>
  </conditionalFormatting>
  <conditionalFormatting sqref="BA30">
    <cfRule type="duplicateValues" dxfId="180" priority="181"/>
  </conditionalFormatting>
  <conditionalFormatting sqref="AZ31">
    <cfRule type="duplicateValues" dxfId="179" priority="180"/>
  </conditionalFormatting>
  <conditionalFormatting sqref="AZ31:BA31">
    <cfRule type="duplicateValues" dxfId="178" priority="179"/>
  </conditionalFormatting>
  <conditionalFormatting sqref="AZ31:BA31">
    <cfRule type="duplicateValues" dxfId="177" priority="178"/>
  </conditionalFormatting>
  <conditionalFormatting sqref="AZ31:BA31">
    <cfRule type="duplicateValues" dxfId="176" priority="177"/>
  </conditionalFormatting>
  <conditionalFormatting sqref="AZ31">
    <cfRule type="duplicateValues" dxfId="175" priority="175"/>
    <cfRule type="duplicateValues" dxfId="174" priority="176"/>
  </conditionalFormatting>
  <conditionalFormatting sqref="AZ31">
    <cfRule type="duplicateValues" dxfId="173" priority="174"/>
  </conditionalFormatting>
  <conditionalFormatting sqref="BA31">
    <cfRule type="duplicateValues" dxfId="172" priority="173"/>
  </conditionalFormatting>
  <conditionalFormatting sqref="AR31">
    <cfRule type="duplicateValues" dxfId="171" priority="172"/>
  </conditionalFormatting>
  <conditionalFormatting sqref="AR31">
    <cfRule type="duplicateValues" dxfId="170" priority="171"/>
  </conditionalFormatting>
  <conditionalFormatting sqref="AR31">
    <cfRule type="duplicateValues" dxfId="169" priority="170"/>
  </conditionalFormatting>
  <conditionalFormatting sqref="AZ35:BA35">
    <cfRule type="duplicateValues" dxfId="168" priority="167"/>
  </conditionalFormatting>
  <conditionalFormatting sqref="AZ35">
    <cfRule type="duplicateValues" dxfId="167" priority="168"/>
  </conditionalFormatting>
  <conditionalFormatting sqref="AZ35:BA35">
    <cfRule type="duplicateValues" dxfId="166" priority="169"/>
  </conditionalFormatting>
  <conditionalFormatting sqref="AZ35">
    <cfRule type="duplicateValues" dxfId="165" priority="165"/>
    <cfRule type="duplicateValues" dxfId="164" priority="166"/>
  </conditionalFormatting>
  <conditionalFormatting sqref="AZ35">
    <cfRule type="duplicateValues" dxfId="163" priority="164"/>
  </conditionalFormatting>
  <conditionalFormatting sqref="BA35">
    <cfRule type="duplicateValues" dxfId="162" priority="163"/>
  </conditionalFormatting>
  <conditionalFormatting sqref="AZ34:BA34">
    <cfRule type="duplicateValues" dxfId="161" priority="160"/>
  </conditionalFormatting>
  <conditionalFormatting sqref="AZ34">
    <cfRule type="duplicateValues" dxfId="160" priority="161"/>
  </conditionalFormatting>
  <conditionalFormatting sqref="AZ34:BA34">
    <cfRule type="duplicateValues" dxfId="159" priority="162"/>
  </conditionalFormatting>
  <conditionalFormatting sqref="AZ34">
    <cfRule type="duplicateValues" dxfId="158" priority="158"/>
    <cfRule type="duplicateValues" dxfId="157" priority="159"/>
  </conditionalFormatting>
  <conditionalFormatting sqref="AZ34">
    <cfRule type="duplicateValues" dxfId="156" priority="157"/>
  </conditionalFormatting>
  <conditionalFormatting sqref="BA34">
    <cfRule type="duplicateValues" dxfId="155" priority="156"/>
  </conditionalFormatting>
  <conditionalFormatting sqref="AR34">
    <cfRule type="duplicateValues" dxfId="154" priority="153"/>
  </conditionalFormatting>
  <conditionalFormatting sqref="AR34">
    <cfRule type="duplicateValues" dxfId="153" priority="154"/>
  </conditionalFormatting>
  <conditionalFormatting sqref="AR34">
    <cfRule type="duplicateValues" dxfId="152" priority="155"/>
  </conditionalFormatting>
  <conditionalFormatting sqref="AR34">
    <cfRule type="duplicateValues" dxfId="151" priority="151"/>
    <cfRule type="duplicateValues" dxfId="150" priority="152"/>
  </conditionalFormatting>
  <conditionalFormatting sqref="AR34">
    <cfRule type="duplicateValues" dxfId="149" priority="150"/>
  </conditionalFormatting>
  <conditionalFormatting sqref="AZ36:BA36">
    <cfRule type="duplicateValues" dxfId="148" priority="147"/>
  </conditionalFormatting>
  <conditionalFormatting sqref="AZ36">
    <cfRule type="duplicateValues" dxfId="147" priority="148"/>
  </conditionalFormatting>
  <conditionalFormatting sqref="AZ36:BA36">
    <cfRule type="duplicateValues" dxfId="146" priority="149"/>
  </conditionalFormatting>
  <conditionalFormatting sqref="AZ36">
    <cfRule type="duplicateValues" dxfId="145" priority="145"/>
    <cfRule type="duplicateValues" dxfId="144" priority="146"/>
  </conditionalFormatting>
  <conditionalFormatting sqref="AZ36">
    <cfRule type="duplicateValues" dxfId="143" priority="144"/>
  </conditionalFormatting>
  <conditionalFormatting sqref="BA36">
    <cfRule type="duplicateValues" dxfId="142" priority="143"/>
  </conditionalFormatting>
  <conditionalFormatting sqref="BA37">
    <cfRule type="duplicateValues" dxfId="141" priority="141"/>
  </conditionalFormatting>
  <conditionalFormatting sqref="BA37">
    <cfRule type="duplicateValues" dxfId="140" priority="142"/>
  </conditionalFormatting>
  <conditionalFormatting sqref="BA37">
    <cfRule type="duplicateValues" dxfId="139" priority="140"/>
  </conditionalFormatting>
  <conditionalFormatting sqref="AZ38:BA38">
    <cfRule type="duplicateValues" dxfId="138" priority="137"/>
  </conditionalFormatting>
  <conditionalFormatting sqref="AZ38">
    <cfRule type="duplicateValues" dxfId="137" priority="138"/>
  </conditionalFormatting>
  <conditionalFormatting sqref="AZ38:BA38">
    <cfRule type="duplicateValues" dxfId="136" priority="139"/>
  </conditionalFormatting>
  <conditionalFormatting sqref="AZ38">
    <cfRule type="duplicateValues" dxfId="135" priority="135"/>
    <cfRule type="duplicateValues" dxfId="134" priority="136"/>
  </conditionalFormatting>
  <conditionalFormatting sqref="AZ38">
    <cfRule type="duplicateValues" dxfId="133" priority="134"/>
  </conditionalFormatting>
  <conditionalFormatting sqref="BA38">
    <cfRule type="duplicateValues" dxfId="132" priority="133"/>
  </conditionalFormatting>
  <conditionalFormatting sqref="AZ52">
    <cfRule type="duplicateValues" dxfId="131" priority="132"/>
  </conditionalFormatting>
  <conditionalFormatting sqref="AZ52:BA52">
    <cfRule type="duplicateValues" dxfId="130" priority="131"/>
  </conditionalFormatting>
  <conditionalFormatting sqref="AZ52:BA52">
    <cfRule type="duplicateValues" dxfId="129" priority="130"/>
  </conditionalFormatting>
  <conditionalFormatting sqref="AZ52">
    <cfRule type="duplicateValues" dxfId="128" priority="129"/>
  </conditionalFormatting>
  <conditionalFormatting sqref="BA52">
    <cfRule type="duplicateValues" dxfId="127" priority="128"/>
  </conditionalFormatting>
  <conditionalFormatting sqref="AZ40">
    <cfRule type="duplicateValues" dxfId="126" priority="127"/>
  </conditionalFormatting>
  <conditionalFormatting sqref="AZ40:BA40">
    <cfRule type="duplicateValues" dxfId="125" priority="126"/>
  </conditionalFormatting>
  <conditionalFormatting sqref="AZ40:BA40">
    <cfRule type="duplicateValues" dxfId="124" priority="125"/>
  </conditionalFormatting>
  <conditionalFormatting sqref="AZ40">
    <cfRule type="duplicateValues" dxfId="123" priority="123"/>
    <cfRule type="duplicateValues" dxfId="122" priority="124"/>
  </conditionalFormatting>
  <conditionalFormatting sqref="AZ40">
    <cfRule type="duplicateValues" dxfId="121" priority="122"/>
  </conditionalFormatting>
  <conditionalFormatting sqref="BA40">
    <cfRule type="duplicateValues" dxfId="120" priority="121"/>
  </conditionalFormatting>
  <conditionalFormatting sqref="AZ46">
    <cfRule type="duplicateValues" dxfId="119" priority="120"/>
  </conditionalFormatting>
  <conditionalFormatting sqref="AZ46:BA46">
    <cfRule type="duplicateValues" dxfId="118" priority="119"/>
  </conditionalFormatting>
  <conditionalFormatting sqref="AZ46:BA46">
    <cfRule type="duplicateValues" dxfId="117" priority="118"/>
  </conditionalFormatting>
  <conditionalFormatting sqref="AZ46">
    <cfRule type="duplicateValues" dxfId="116" priority="116"/>
    <cfRule type="duplicateValues" dxfId="115" priority="117"/>
  </conditionalFormatting>
  <conditionalFormatting sqref="AZ46">
    <cfRule type="duplicateValues" dxfId="114" priority="115"/>
  </conditionalFormatting>
  <conditionalFormatting sqref="BA46">
    <cfRule type="duplicateValues" dxfId="113" priority="114"/>
  </conditionalFormatting>
  <conditionalFormatting sqref="AZ41">
    <cfRule type="duplicateValues" dxfId="112" priority="113"/>
  </conditionalFormatting>
  <conditionalFormatting sqref="AZ41:BA41">
    <cfRule type="duplicateValues" dxfId="111" priority="112"/>
  </conditionalFormatting>
  <conditionalFormatting sqref="AZ41:BA41">
    <cfRule type="duplicateValues" dxfId="110" priority="111"/>
  </conditionalFormatting>
  <conditionalFormatting sqref="AZ41">
    <cfRule type="duplicateValues" dxfId="109" priority="109"/>
    <cfRule type="duplicateValues" dxfId="108" priority="110"/>
  </conditionalFormatting>
  <conditionalFormatting sqref="AZ41">
    <cfRule type="duplicateValues" dxfId="107" priority="108"/>
  </conditionalFormatting>
  <conditionalFormatting sqref="BA41">
    <cfRule type="duplicateValues" dxfId="106" priority="107"/>
  </conditionalFormatting>
  <conditionalFormatting sqref="AZ42">
    <cfRule type="duplicateValues" dxfId="105" priority="106"/>
  </conditionalFormatting>
  <conditionalFormatting sqref="AZ42:BA42">
    <cfRule type="duplicateValues" dxfId="104" priority="105"/>
  </conditionalFormatting>
  <conditionalFormatting sqref="AZ42:BA42">
    <cfRule type="duplicateValues" dxfId="103" priority="104"/>
  </conditionalFormatting>
  <conditionalFormatting sqref="AZ42">
    <cfRule type="duplicateValues" dxfId="102" priority="102"/>
    <cfRule type="duplicateValues" dxfId="101" priority="103"/>
  </conditionalFormatting>
  <conditionalFormatting sqref="AZ42">
    <cfRule type="duplicateValues" dxfId="100" priority="101"/>
  </conditionalFormatting>
  <conditionalFormatting sqref="BA42">
    <cfRule type="duplicateValues" dxfId="99" priority="100"/>
  </conditionalFormatting>
  <conditionalFormatting sqref="AZ44">
    <cfRule type="duplicateValues" dxfId="98" priority="99"/>
  </conditionalFormatting>
  <conditionalFormatting sqref="AZ45">
    <cfRule type="duplicateValues" dxfId="97" priority="98"/>
  </conditionalFormatting>
  <conditionalFormatting sqref="AZ44:BA45">
    <cfRule type="duplicateValues" dxfId="96" priority="97"/>
  </conditionalFormatting>
  <conditionalFormatting sqref="AZ44:BA45">
    <cfRule type="duplicateValues" dxfId="95" priority="96"/>
  </conditionalFormatting>
  <conditionalFormatting sqref="AZ44:AZ45">
    <cfRule type="duplicateValues" dxfId="94" priority="94"/>
    <cfRule type="duplicateValues" dxfId="93" priority="95"/>
  </conditionalFormatting>
  <conditionalFormatting sqref="AZ44:AZ45">
    <cfRule type="duplicateValues" dxfId="92" priority="93"/>
  </conditionalFormatting>
  <conditionalFormatting sqref="BA44:BA45">
    <cfRule type="duplicateValues" dxfId="91" priority="92"/>
  </conditionalFormatting>
  <conditionalFormatting sqref="AZ47">
    <cfRule type="duplicateValues" dxfId="90" priority="91"/>
  </conditionalFormatting>
  <conditionalFormatting sqref="AZ47:BA47">
    <cfRule type="duplicateValues" dxfId="89" priority="90"/>
  </conditionalFormatting>
  <conditionalFormatting sqref="AZ47:BA47">
    <cfRule type="duplicateValues" dxfId="88" priority="89"/>
  </conditionalFormatting>
  <conditionalFormatting sqref="AZ47">
    <cfRule type="duplicateValues" dxfId="87" priority="87"/>
    <cfRule type="duplicateValues" dxfId="86" priority="88"/>
  </conditionalFormatting>
  <conditionalFormatting sqref="AZ47">
    <cfRule type="duplicateValues" dxfId="85" priority="86"/>
  </conditionalFormatting>
  <conditionalFormatting sqref="BA47">
    <cfRule type="duplicateValues" dxfId="84" priority="85"/>
  </conditionalFormatting>
  <conditionalFormatting sqref="AZ48:AZ49">
    <cfRule type="duplicateValues" dxfId="83" priority="84"/>
  </conditionalFormatting>
  <conditionalFormatting sqref="AZ48:BA49">
    <cfRule type="duplicateValues" dxfId="82" priority="83"/>
  </conditionalFormatting>
  <conditionalFormatting sqref="AZ48:BA49">
    <cfRule type="duplicateValues" dxfId="81" priority="82"/>
  </conditionalFormatting>
  <conditionalFormatting sqref="AZ48:AZ49">
    <cfRule type="duplicateValues" dxfId="80" priority="80"/>
    <cfRule type="duplicateValues" dxfId="79" priority="81"/>
  </conditionalFormatting>
  <conditionalFormatting sqref="AZ48:AZ49">
    <cfRule type="duplicateValues" dxfId="78" priority="79"/>
  </conditionalFormatting>
  <conditionalFormatting sqref="BA48:BA49">
    <cfRule type="duplicateValues" dxfId="77" priority="78"/>
  </conditionalFormatting>
  <conditionalFormatting sqref="AZ50">
    <cfRule type="duplicateValues" dxfId="76" priority="77"/>
  </conditionalFormatting>
  <conditionalFormatting sqref="AZ50:BA50">
    <cfRule type="duplicateValues" dxfId="75" priority="76"/>
  </conditionalFormatting>
  <conditionalFormatting sqref="AZ50:BA50">
    <cfRule type="duplicateValues" dxfId="74" priority="75"/>
  </conditionalFormatting>
  <conditionalFormatting sqref="AZ50">
    <cfRule type="duplicateValues" dxfId="73" priority="74"/>
  </conditionalFormatting>
  <conditionalFormatting sqref="BA50">
    <cfRule type="duplicateValues" dxfId="72" priority="73"/>
  </conditionalFormatting>
  <conditionalFormatting sqref="AZ51">
    <cfRule type="duplicateValues" dxfId="71" priority="72"/>
  </conditionalFormatting>
  <conditionalFormatting sqref="AZ51:BA51">
    <cfRule type="duplicateValues" dxfId="70" priority="71"/>
  </conditionalFormatting>
  <conditionalFormatting sqref="AZ51:BA51">
    <cfRule type="duplicateValues" dxfId="69" priority="70"/>
  </conditionalFormatting>
  <conditionalFormatting sqref="AZ51">
    <cfRule type="duplicateValues" dxfId="68" priority="69"/>
  </conditionalFormatting>
  <conditionalFormatting sqref="BA51">
    <cfRule type="duplicateValues" dxfId="67" priority="68"/>
  </conditionalFormatting>
  <conditionalFormatting sqref="AZ53">
    <cfRule type="duplicateValues" dxfId="66" priority="67"/>
  </conditionalFormatting>
  <conditionalFormatting sqref="AZ53:BA53">
    <cfRule type="duplicateValues" dxfId="65" priority="66"/>
  </conditionalFormatting>
  <conditionalFormatting sqref="AZ53:BA53">
    <cfRule type="duplicateValues" dxfId="64" priority="65"/>
  </conditionalFormatting>
  <conditionalFormatting sqref="AZ53">
    <cfRule type="duplicateValues" dxfId="63" priority="64"/>
  </conditionalFormatting>
  <conditionalFormatting sqref="BA53">
    <cfRule type="duplicateValues" dxfId="62" priority="63"/>
  </conditionalFormatting>
  <conditionalFormatting sqref="AZ54">
    <cfRule type="duplicateValues" dxfId="61" priority="62"/>
  </conditionalFormatting>
  <conditionalFormatting sqref="AZ54:BA54">
    <cfRule type="duplicateValues" dxfId="60" priority="61"/>
  </conditionalFormatting>
  <conditionalFormatting sqref="AZ54:BA54">
    <cfRule type="duplicateValues" dxfId="59" priority="60"/>
  </conditionalFormatting>
  <conditionalFormatting sqref="AZ54">
    <cfRule type="duplicateValues" dxfId="58" priority="59"/>
  </conditionalFormatting>
  <conditionalFormatting sqref="BA54">
    <cfRule type="duplicateValues" dxfId="57" priority="58"/>
  </conditionalFormatting>
  <conditionalFormatting sqref="AZ58">
    <cfRule type="duplicateValues" dxfId="56" priority="57"/>
  </conditionalFormatting>
  <conditionalFormatting sqref="AZ58:BA58">
    <cfRule type="duplicateValues" dxfId="55" priority="56"/>
  </conditionalFormatting>
  <conditionalFormatting sqref="AZ58:BA58">
    <cfRule type="duplicateValues" dxfId="54" priority="55"/>
  </conditionalFormatting>
  <conditionalFormatting sqref="BA58">
    <cfRule type="duplicateValues" dxfId="53" priority="54"/>
  </conditionalFormatting>
  <conditionalFormatting sqref="AZ57">
    <cfRule type="duplicateValues" dxfId="52" priority="53"/>
  </conditionalFormatting>
  <conditionalFormatting sqref="AZ57:BA57">
    <cfRule type="duplicateValues" dxfId="51" priority="52"/>
  </conditionalFormatting>
  <conditionalFormatting sqref="AZ57:BA57">
    <cfRule type="duplicateValues" dxfId="50" priority="51"/>
  </conditionalFormatting>
  <conditionalFormatting sqref="BA57">
    <cfRule type="duplicateValues" dxfId="49" priority="50"/>
  </conditionalFormatting>
  <conditionalFormatting sqref="AZ59">
    <cfRule type="duplicateValues" dxfId="48" priority="49"/>
  </conditionalFormatting>
  <conditionalFormatting sqref="AZ59:BA59">
    <cfRule type="duplicateValues" dxfId="47" priority="48"/>
  </conditionalFormatting>
  <conditionalFormatting sqref="AZ59:BA59">
    <cfRule type="duplicateValues" dxfId="46" priority="47"/>
  </conditionalFormatting>
  <conditionalFormatting sqref="BA59">
    <cfRule type="duplicateValues" dxfId="45" priority="46"/>
  </conditionalFormatting>
  <conditionalFormatting sqref="AZ60">
    <cfRule type="duplicateValues" dxfId="44" priority="45"/>
  </conditionalFormatting>
  <conditionalFormatting sqref="AZ60:BA60">
    <cfRule type="duplicateValues" dxfId="43" priority="44"/>
  </conditionalFormatting>
  <conditionalFormatting sqref="AZ60:BA60">
    <cfRule type="duplicateValues" dxfId="42" priority="43"/>
  </conditionalFormatting>
  <conditionalFormatting sqref="BA60">
    <cfRule type="duplicateValues" dxfId="41" priority="42"/>
  </conditionalFormatting>
  <conditionalFormatting sqref="AZ62">
    <cfRule type="duplicateValues" dxfId="40" priority="41"/>
  </conditionalFormatting>
  <conditionalFormatting sqref="AZ62:BA62">
    <cfRule type="duplicateValues" dxfId="39" priority="40"/>
  </conditionalFormatting>
  <conditionalFormatting sqref="AZ62:BA62">
    <cfRule type="duplicateValues" dxfId="38" priority="39"/>
  </conditionalFormatting>
  <conditionalFormatting sqref="AZ63">
    <cfRule type="duplicateValues" dxfId="37" priority="38"/>
  </conditionalFormatting>
  <conditionalFormatting sqref="AZ63:BA63">
    <cfRule type="duplicateValues" dxfId="36" priority="37"/>
  </conditionalFormatting>
  <conditionalFormatting sqref="AZ63:BA63">
    <cfRule type="duplicateValues" dxfId="35" priority="36"/>
  </conditionalFormatting>
  <conditionalFormatting sqref="BA63">
    <cfRule type="duplicateValues" dxfId="34" priority="35"/>
  </conditionalFormatting>
  <conditionalFormatting sqref="AZ65">
    <cfRule type="duplicateValues" dxfId="33" priority="34"/>
  </conditionalFormatting>
  <conditionalFormatting sqref="AZ65:BA65">
    <cfRule type="duplicateValues" dxfId="32" priority="33"/>
  </conditionalFormatting>
  <conditionalFormatting sqref="AZ65:BA65">
    <cfRule type="duplicateValues" dxfId="31" priority="32"/>
  </conditionalFormatting>
  <conditionalFormatting sqref="BA65">
    <cfRule type="duplicateValues" dxfId="30" priority="31"/>
  </conditionalFormatting>
  <conditionalFormatting sqref="AZ68:BA68">
    <cfRule type="duplicateValues" dxfId="29" priority="30"/>
  </conditionalFormatting>
  <conditionalFormatting sqref="AZ68">
    <cfRule type="duplicateValues" dxfId="28" priority="28"/>
    <cfRule type="duplicateValues" dxfId="27" priority="29"/>
  </conditionalFormatting>
  <conditionalFormatting sqref="AZ68">
    <cfRule type="duplicateValues" dxfId="26" priority="27"/>
  </conditionalFormatting>
  <conditionalFormatting sqref="BA68">
    <cfRule type="duplicateValues" dxfId="25" priority="26"/>
  </conditionalFormatting>
  <conditionalFormatting sqref="AZ69:BA69">
    <cfRule type="duplicateValues" dxfId="24" priority="25"/>
  </conditionalFormatting>
  <conditionalFormatting sqref="AZ69">
    <cfRule type="duplicateValues" dxfId="23" priority="23"/>
    <cfRule type="duplicateValues" dxfId="22" priority="24"/>
  </conditionalFormatting>
  <conditionalFormatting sqref="AZ69">
    <cfRule type="duplicateValues" dxfId="21" priority="22"/>
  </conditionalFormatting>
  <conditionalFormatting sqref="BA69">
    <cfRule type="duplicateValues" dxfId="20" priority="21"/>
  </conditionalFormatting>
  <conditionalFormatting sqref="AZ64">
    <cfRule type="duplicateValues" dxfId="19" priority="20"/>
  </conditionalFormatting>
  <conditionalFormatting sqref="AZ64:BA64">
    <cfRule type="duplicateValues" dxfId="18" priority="19"/>
  </conditionalFormatting>
  <conditionalFormatting sqref="AZ64:BA64">
    <cfRule type="duplicateValues" dxfId="17" priority="18"/>
  </conditionalFormatting>
  <conditionalFormatting sqref="BA70">
    <cfRule type="duplicateValues" dxfId="16" priority="17"/>
  </conditionalFormatting>
  <conditionalFormatting sqref="BA70">
    <cfRule type="duplicateValues" dxfId="15" priority="16"/>
  </conditionalFormatting>
  <conditionalFormatting sqref="AJ21:AK39 AJ16:AK16">
    <cfRule type="duplicateValues" dxfId="14" priority="564"/>
  </conditionalFormatting>
  <conditionalFormatting sqref="D9">
    <cfRule type="duplicateValues" dxfId="13" priority="15"/>
  </conditionalFormatting>
  <conditionalFormatting sqref="D10">
    <cfRule type="duplicateValues" dxfId="12" priority="14"/>
  </conditionalFormatting>
  <conditionalFormatting sqref="D11">
    <cfRule type="duplicateValues" dxfId="11" priority="13"/>
  </conditionalFormatting>
  <conditionalFormatting sqref="D12">
    <cfRule type="duplicateValues" dxfId="10" priority="12"/>
  </conditionalFormatting>
  <conditionalFormatting sqref="D13:D16">
    <cfRule type="duplicateValues" dxfId="9" priority="11"/>
  </conditionalFormatting>
  <conditionalFormatting sqref="D21">
    <cfRule type="duplicateValues" dxfId="8" priority="10"/>
  </conditionalFormatting>
  <conditionalFormatting sqref="D23:D26">
    <cfRule type="duplicateValues" dxfId="7" priority="9"/>
  </conditionalFormatting>
  <conditionalFormatting sqref="D30:D34">
    <cfRule type="duplicateValues" dxfId="6" priority="8"/>
  </conditionalFormatting>
  <conditionalFormatting sqref="D40:D45">
    <cfRule type="duplicateValues" dxfId="5" priority="7"/>
  </conditionalFormatting>
  <conditionalFormatting sqref="D50:D55">
    <cfRule type="duplicateValues" dxfId="4" priority="6"/>
  </conditionalFormatting>
  <conditionalFormatting sqref="D19:D20">
    <cfRule type="duplicateValues" dxfId="3" priority="5"/>
  </conditionalFormatting>
  <conditionalFormatting sqref="D56">
    <cfRule type="duplicateValues" dxfId="2" priority="4"/>
  </conditionalFormatting>
  <conditionalFormatting sqref="D57:D70">
    <cfRule type="duplicateValues" dxfId="1" priority="2"/>
  </conditionalFormatting>
  <conditionalFormatting sqref="D71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16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W160"/>
  <sheetViews>
    <sheetView view="pageBreakPreview" topLeftCell="A7" zoomScale="60" zoomScaleNormal="70" workbookViewId="0">
      <selection activeCell="N37" sqref="N37"/>
    </sheetView>
  </sheetViews>
  <sheetFormatPr defaultRowHeight="16.5" x14ac:dyDescent="0.3"/>
  <cols>
    <col min="1" max="1" width="4.75" style="45" customWidth="1"/>
    <col min="2" max="2" width="8" style="57" bestFit="1" customWidth="1"/>
    <col min="3" max="4" width="5.5" style="46" bestFit="1" customWidth="1"/>
    <col min="5" max="5" width="9" style="46"/>
    <col min="6" max="6" width="24.625" style="47" customWidth="1"/>
    <col min="7" max="9" width="5.5" style="46" bestFit="1" customWidth="1"/>
    <col min="10" max="10" width="8" style="46" bestFit="1" customWidth="1"/>
    <col min="11" max="12" width="5.5" style="46" bestFit="1" customWidth="1"/>
    <col min="13" max="13" width="9" style="46"/>
    <col min="14" max="14" width="24.625" style="47" customWidth="1"/>
    <col min="15" max="17" width="5.5" style="46" bestFit="1" customWidth="1"/>
    <col min="18" max="18" width="8" style="57" bestFit="1" customWidth="1"/>
    <col min="19" max="20" width="5.5" style="46" bestFit="1" customWidth="1"/>
    <col min="21" max="21" width="9" style="46"/>
    <col min="22" max="22" width="24.625" style="47" customWidth="1"/>
    <col min="23" max="25" width="5.5" style="46" bestFit="1" customWidth="1"/>
    <col min="26" max="26" width="8" style="46" bestFit="1" customWidth="1"/>
    <col min="27" max="28" width="5.5" style="46" bestFit="1" customWidth="1"/>
    <col min="29" max="29" width="9" style="46"/>
    <col min="30" max="30" width="24.625" style="47" customWidth="1"/>
    <col min="31" max="33" width="5.5" style="46" bestFit="1" customWidth="1"/>
    <col min="34" max="34" width="8" style="57" bestFit="1" customWidth="1"/>
    <col min="35" max="36" width="5.5" style="46" bestFit="1" customWidth="1"/>
    <col min="37" max="37" width="9" style="46"/>
    <col min="38" max="38" width="24.625" style="47" customWidth="1"/>
    <col min="39" max="41" width="5.5" style="46" bestFit="1" customWidth="1"/>
    <col min="42" max="42" width="8" style="46" bestFit="1" customWidth="1"/>
    <col min="43" max="44" width="5.5" style="46" bestFit="1" customWidth="1"/>
    <col min="45" max="45" width="9" style="46"/>
    <col min="46" max="46" width="24.625" style="47" customWidth="1"/>
    <col min="47" max="49" width="5.5" style="46" bestFit="1" customWidth="1"/>
    <col min="50" max="16384" width="9" style="45"/>
  </cols>
  <sheetData>
    <row r="1" spans="2:49" s="113" customFormat="1" ht="33.75" x14ac:dyDescent="0.3">
      <c r="B1" s="114" t="s">
        <v>198</v>
      </c>
      <c r="C1" s="114"/>
      <c r="D1" s="114"/>
      <c r="E1" s="115"/>
      <c r="F1" s="114"/>
      <c r="G1" s="114"/>
      <c r="H1" s="114"/>
      <c r="I1" s="114"/>
      <c r="J1" s="114"/>
      <c r="K1" s="114"/>
      <c r="L1" s="114"/>
      <c r="M1" s="114"/>
      <c r="N1" s="115"/>
      <c r="O1" s="114"/>
      <c r="P1" s="114"/>
      <c r="Q1" s="114"/>
      <c r="R1" s="116"/>
      <c r="S1" s="114"/>
      <c r="T1" s="114"/>
      <c r="U1" s="114"/>
      <c r="V1" s="115"/>
      <c r="W1" s="114"/>
      <c r="X1" s="114"/>
      <c r="Y1" s="114"/>
      <c r="Z1" s="114"/>
      <c r="AA1" s="114"/>
      <c r="AB1" s="114"/>
      <c r="AC1" s="114"/>
      <c r="AD1" s="115"/>
      <c r="AE1" s="114"/>
      <c r="AF1" s="114"/>
      <c r="AG1" s="114"/>
      <c r="AH1" s="116"/>
      <c r="AI1" s="114"/>
      <c r="AJ1" s="114"/>
      <c r="AK1" s="114"/>
      <c r="AL1" s="115"/>
      <c r="AM1" s="114"/>
      <c r="AN1" s="114"/>
      <c r="AO1" s="114"/>
      <c r="AP1" s="114"/>
      <c r="AQ1" s="114"/>
      <c r="AR1" s="114"/>
      <c r="AS1" s="114"/>
      <c r="AT1" s="115"/>
      <c r="AU1" s="114"/>
      <c r="AV1" s="114"/>
      <c r="AW1" s="114"/>
    </row>
    <row r="2" spans="2:49" s="38" customFormat="1" ht="19.5" customHeight="1" x14ac:dyDescent="0.3">
      <c r="B2" s="39"/>
      <c r="C2" s="39"/>
      <c r="D2" s="39"/>
      <c r="E2" s="40"/>
      <c r="F2" s="39"/>
      <c r="G2" s="39"/>
      <c r="H2" s="39"/>
      <c r="I2" s="39"/>
      <c r="J2" s="39"/>
      <c r="K2" s="39"/>
      <c r="L2" s="39"/>
      <c r="M2" s="39"/>
      <c r="N2" s="40"/>
      <c r="O2" s="39"/>
      <c r="P2" s="39"/>
      <c r="Q2" s="39"/>
      <c r="R2" s="57"/>
      <c r="S2" s="39"/>
      <c r="T2" s="39"/>
      <c r="U2" s="39"/>
      <c r="V2" s="40"/>
      <c r="W2" s="39"/>
      <c r="X2" s="39"/>
      <c r="Y2" s="39"/>
      <c r="Z2" s="39"/>
      <c r="AA2" s="39"/>
      <c r="AB2" s="39"/>
      <c r="AC2" s="39"/>
      <c r="AD2" s="40"/>
      <c r="AE2" s="39"/>
      <c r="AF2" s="39"/>
      <c r="AG2" s="39"/>
      <c r="AH2" s="57"/>
      <c r="AI2" s="39"/>
      <c r="AJ2" s="39"/>
      <c r="AK2" s="39"/>
      <c r="AL2" s="40"/>
      <c r="AM2" s="39"/>
      <c r="AN2" s="39"/>
      <c r="AO2" s="39"/>
      <c r="AP2" s="39"/>
      <c r="AQ2" s="39"/>
      <c r="AR2" s="39"/>
      <c r="AS2" s="39"/>
      <c r="AT2" s="40"/>
      <c r="AU2" s="39"/>
      <c r="AV2" s="39"/>
      <c r="AW2" s="39"/>
    </row>
    <row r="3" spans="2:49" s="38" customFormat="1" ht="19.5" customHeight="1" x14ac:dyDescent="0.3">
      <c r="B3" s="41"/>
      <c r="C3" s="42"/>
      <c r="D3" s="112" t="s">
        <v>199</v>
      </c>
      <c r="E3" s="40"/>
      <c r="F3" s="39"/>
      <c r="G3" s="39"/>
      <c r="H3" s="39"/>
      <c r="I3" s="39"/>
      <c r="J3" s="43"/>
      <c r="K3" s="44"/>
      <c r="L3" s="112" t="s">
        <v>197</v>
      </c>
      <c r="M3" s="39"/>
      <c r="N3" s="40"/>
      <c r="O3" s="39"/>
      <c r="P3" s="39"/>
      <c r="Q3" s="39"/>
      <c r="R3" s="57"/>
      <c r="S3" s="39"/>
      <c r="T3" s="39"/>
      <c r="U3" s="39"/>
      <c r="V3" s="40"/>
      <c r="W3" s="39"/>
      <c r="X3" s="39"/>
      <c r="Y3" s="39"/>
      <c r="Z3" s="39"/>
      <c r="AA3" s="39"/>
      <c r="AB3" s="39"/>
      <c r="AC3" s="39"/>
      <c r="AD3" s="40"/>
      <c r="AE3" s="39"/>
      <c r="AF3" s="39"/>
      <c r="AG3" s="39"/>
      <c r="AH3" s="57"/>
      <c r="AI3" s="39"/>
      <c r="AJ3" s="39"/>
      <c r="AK3" s="39"/>
      <c r="AL3" s="40"/>
      <c r="AM3" s="39"/>
      <c r="AN3" s="39"/>
      <c r="AO3" s="39"/>
      <c r="AP3" s="39"/>
      <c r="AQ3" s="39"/>
      <c r="AR3" s="39"/>
      <c r="AS3" s="39"/>
      <c r="AT3" s="40"/>
      <c r="AU3" s="39"/>
      <c r="AV3" s="39"/>
      <c r="AW3" s="39"/>
    </row>
    <row r="4" spans="2:49" s="38" customFormat="1" ht="10.5" customHeight="1" x14ac:dyDescent="0.3">
      <c r="B4" s="57"/>
      <c r="C4" s="39"/>
      <c r="D4" s="39"/>
      <c r="E4" s="39"/>
      <c r="F4" s="40"/>
      <c r="G4" s="39"/>
      <c r="H4" s="39"/>
      <c r="I4" s="39"/>
      <c r="J4" s="39"/>
      <c r="K4" s="39"/>
      <c r="L4" s="39"/>
      <c r="M4" s="39"/>
      <c r="N4" s="40"/>
      <c r="O4" s="39"/>
      <c r="P4" s="39"/>
      <c r="Q4" s="39"/>
      <c r="R4" s="57"/>
      <c r="S4" s="39"/>
      <c r="T4" s="39"/>
      <c r="U4" s="39"/>
      <c r="V4" s="40"/>
      <c r="W4" s="39"/>
      <c r="X4" s="39"/>
      <c r="Y4" s="39"/>
      <c r="Z4" s="39"/>
      <c r="AA4" s="39"/>
      <c r="AB4" s="39"/>
      <c r="AC4" s="39"/>
      <c r="AD4" s="40"/>
      <c r="AE4" s="39"/>
      <c r="AF4" s="39"/>
      <c r="AG4" s="39"/>
      <c r="AH4" s="57"/>
      <c r="AI4" s="39"/>
      <c r="AJ4" s="39"/>
      <c r="AK4" s="39"/>
      <c r="AL4" s="40"/>
      <c r="AM4" s="39"/>
      <c r="AN4" s="39"/>
      <c r="AO4" s="39"/>
      <c r="AP4" s="39"/>
      <c r="AQ4" s="39"/>
      <c r="AR4" s="39"/>
      <c r="AS4" s="39"/>
      <c r="AT4" s="40"/>
      <c r="AU4" s="39"/>
      <c r="AV4" s="39"/>
      <c r="AW4" s="39"/>
    </row>
    <row r="5" spans="2:49" ht="17.25" thickBot="1" x14ac:dyDescent="0.35"/>
    <row r="6" spans="2:49" s="37" customFormat="1" ht="16.5" customHeight="1" x14ac:dyDescent="0.3">
      <c r="B6" s="219" t="s">
        <v>136</v>
      </c>
      <c r="C6" s="220"/>
      <c r="D6" s="220"/>
      <c r="E6" s="220"/>
      <c r="F6" s="220"/>
      <c r="G6" s="220"/>
      <c r="H6" s="220"/>
      <c r="I6" s="221"/>
      <c r="J6" s="222" t="s">
        <v>136</v>
      </c>
      <c r="K6" s="223"/>
      <c r="L6" s="223"/>
      <c r="M6" s="223"/>
      <c r="N6" s="223"/>
      <c r="O6" s="223"/>
      <c r="P6" s="223"/>
      <c r="Q6" s="224"/>
      <c r="R6" s="225" t="s">
        <v>136</v>
      </c>
      <c r="S6" s="226"/>
      <c r="T6" s="226"/>
      <c r="U6" s="226"/>
      <c r="V6" s="226"/>
      <c r="W6" s="226"/>
      <c r="X6" s="226"/>
      <c r="Y6" s="227"/>
      <c r="Z6" s="231" t="s">
        <v>136</v>
      </c>
      <c r="AA6" s="232"/>
      <c r="AB6" s="232"/>
      <c r="AC6" s="232"/>
      <c r="AD6" s="232"/>
      <c r="AE6" s="232"/>
      <c r="AF6" s="232"/>
      <c r="AG6" s="233"/>
      <c r="AH6" s="219" t="s">
        <v>136</v>
      </c>
      <c r="AI6" s="220"/>
      <c r="AJ6" s="220"/>
      <c r="AK6" s="220"/>
      <c r="AL6" s="220"/>
      <c r="AM6" s="220"/>
      <c r="AN6" s="220"/>
      <c r="AO6" s="221"/>
      <c r="AP6" s="222" t="s">
        <v>136</v>
      </c>
      <c r="AQ6" s="223"/>
      <c r="AR6" s="223"/>
      <c r="AS6" s="223"/>
      <c r="AT6" s="223"/>
      <c r="AU6" s="223"/>
      <c r="AV6" s="223"/>
      <c r="AW6" s="224"/>
    </row>
    <row r="7" spans="2:49" s="37" customFormat="1" ht="16.5" customHeight="1" x14ac:dyDescent="0.3">
      <c r="B7" s="186" t="s">
        <v>1</v>
      </c>
      <c r="C7" s="212"/>
      <c r="D7" s="212"/>
      <c r="E7" s="212"/>
      <c r="F7" s="212"/>
      <c r="G7" s="212"/>
      <c r="H7" s="212"/>
      <c r="I7" s="216"/>
      <c r="J7" s="194" t="s">
        <v>0</v>
      </c>
      <c r="K7" s="196"/>
      <c r="L7" s="196"/>
      <c r="M7" s="196"/>
      <c r="N7" s="196"/>
      <c r="O7" s="196"/>
      <c r="P7" s="196"/>
      <c r="Q7" s="200"/>
      <c r="R7" s="228" t="s">
        <v>195</v>
      </c>
      <c r="S7" s="229"/>
      <c r="T7" s="229"/>
      <c r="U7" s="229"/>
      <c r="V7" s="229"/>
      <c r="W7" s="229"/>
      <c r="X7" s="229"/>
      <c r="Y7" s="230"/>
      <c r="Z7" s="234" t="s">
        <v>196</v>
      </c>
      <c r="AA7" s="235"/>
      <c r="AB7" s="235"/>
      <c r="AC7" s="235"/>
      <c r="AD7" s="235"/>
      <c r="AE7" s="235"/>
      <c r="AF7" s="235"/>
      <c r="AG7" s="236"/>
      <c r="AH7" s="186" t="s">
        <v>203</v>
      </c>
      <c r="AI7" s="212"/>
      <c r="AJ7" s="212"/>
      <c r="AK7" s="212"/>
      <c r="AL7" s="212"/>
      <c r="AM7" s="212"/>
      <c r="AN7" s="212"/>
      <c r="AO7" s="216"/>
      <c r="AP7" s="194" t="s">
        <v>204</v>
      </c>
      <c r="AQ7" s="196"/>
      <c r="AR7" s="196"/>
      <c r="AS7" s="196"/>
      <c r="AT7" s="196"/>
      <c r="AU7" s="196"/>
      <c r="AV7" s="196"/>
      <c r="AW7" s="200"/>
    </row>
    <row r="8" spans="2:49" s="37" customFormat="1" x14ac:dyDescent="0.3">
      <c r="B8" s="186" t="s">
        <v>200</v>
      </c>
      <c r="C8" s="212" t="s">
        <v>2</v>
      </c>
      <c r="D8" s="212"/>
      <c r="E8" s="212" t="s">
        <v>3</v>
      </c>
      <c r="F8" s="214" t="s">
        <v>4</v>
      </c>
      <c r="G8" s="212" t="s">
        <v>5</v>
      </c>
      <c r="H8" s="212" t="s">
        <v>6</v>
      </c>
      <c r="I8" s="216"/>
      <c r="J8" s="194" t="s">
        <v>200</v>
      </c>
      <c r="K8" s="196" t="s">
        <v>2</v>
      </c>
      <c r="L8" s="196"/>
      <c r="M8" s="196" t="s">
        <v>3</v>
      </c>
      <c r="N8" s="198" t="s">
        <v>4</v>
      </c>
      <c r="O8" s="196" t="s">
        <v>5</v>
      </c>
      <c r="P8" s="196" t="s">
        <v>6</v>
      </c>
      <c r="Q8" s="200"/>
      <c r="R8" s="186" t="s">
        <v>200</v>
      </c>
      <c r="S8" s="186" t="s">
        <v>2</v>
      </c>
      <c r="T8" s="212"/>
      <c r="U8" s="212" t="s">
        <v>3</v>
      </c>
      <c r="V8" s="214" t="s">
        <v>4</v>
      </c>
      <c r="W8" s="212" t="s">
        <v>5</v>
      </c>
      <c r="X8" s="212" t="s">
        <v>6</v>
      </c>
      <c r="Y8" s="216"/>
      <c r="Z8" s="194" t="s">
        <v>200</v>
      </c>
      <c r="AA8" s="194" t="s">
        <v>2</v>
      </c>
      <c r="AB8" s="196"/>
      <c r="AC8" s="196" t="s">
        <v>3</v>
      </c>
      <c r="AD8" s="198" t="s">
        <v>4</v>
      </c>
      <c r="AE8" s="196" t="s">
        <v>5</v>
      </c>
      <c r="AF8" s="196" t="s">
        <v>6</v>
      </c>
      <c r="AG8" s="200"/>
      <c r="AH8" s="186" t="s">
        <v>200</v>
      </c>
      <c r="AI8" s="212" t="s">
        <v>2</v>
      </c>
      <c r="AJ8" s="212"/>
      <c r="AK8" s="212" t="s">
        <v>3</v>
      </c>
      <c r="AL8" s="214" t="s">
        <v>4</v>
      </c>
      <c r="AM8" s="212" t="s">
        <v>5</v>
      </c>
      <c r="AN8" s="212" t="s">
        <v>6</v>
      </c>
      <c r="AO8" s="216"/>
      <c r="AP8" s="194" t="s">
        <v>200</v>
      </c>
      <c r="AQ8" s="196" t="s">
        <v>2</v>
      </c>
      <c r="AR8" s="196"/>
      <c r="AS8" s="196" t="s">
        <v>3</v>
      </c>
      <c r="AT8" s="198" t="s">
        <v>4</v>
      </c>
      <c r="AU8" s="196" t="s">
        <v>5</v>
      </c>
      <c r="AV8" s="196" t="s">
        <v>6</v>
      </c>
      <c r="AW8" s="200"/>
    </row>
    <row r="9" spans="2:49" s="37" customFormat="1" ht="17.25" thickBot="1" x14ac:dyDescent="0.35">
      <c r="B9" s="187"/>
      <c r="C9" s="68" t="s">
        <v>7</v>
      </c>
      <c r="D9" s="68" t="s">
        <v>8</v>
      </c>
      <c r="E9" s="213"/>
      <c r="F9" s="215"/>
      <c r="G9" s="213"/>
      <c r="H9" s="68" t="s">
        <v>9</v>
      </c>
      <c r="I9" s="69" t="s">
        <v>10</v>
      </c>
      <c r="J9" s="195"/>
      <c r="K9" s="72" t="s">
        <v>7</v>
      </c>
      <c r="L9" s="72" t="s">
        <v>8</v>
      </c>
      <c r="M9" s="197"/>
      <c r="N9" s="199"/>
      <c r="O9" s="197"/>
      <c r="P9" s="72" t="s">
        <v>9</v>
      </c>
      <c r="Q9" s="73" t="s">
        <v>10</v>
      </c>
      <c r="R9" s="187"/>
      <c r="S9" s="66" t="s">
        <v>7</v>
      </c>
      <c r="T9" s="67" t="s">
        <v>8</v>
      </c>
      <c r="U9" s="213"/>
      <c r="V9" s="215"/>
      <c r="W9" s="213"/>
      <c r="X9" s="67" t="s">
        <v>9</v>
      </c>
      <c r="Y9" s="69" t="s">
        <v>10</v>
      </c>
      <c r="Z9" s="195"/>
      <c r="AA9" s="70" t="s">
        <v>7</v>
      </c>
      <c r="AB9" s="71" t="s">
        <v>8</v>
      </c>
      <c r="AC9" s="197"/>
      <c r="AD9" s="199"/>
      <c r="AE9" s="197"/>
      <c r="AF9" s="71" t="s">
        <v>9</v>
      </c>
      <c r="AG9" s="73" t="s">
        <v>10</v>
      </c>
      <c r="AH9" s="187"/>
      <c r="AI9" s="68" t="s">
        <v>7</v>
      </c>
      <c r="AJ9" s="68" t="s">
        <v>8</v>
      </c>
      <c r="AK9" s="213"/>
      <c r="AL9" s="215"/>
      <c r="AM9" s="213"/>
      <c r="AN9" s="68" t="s">
        <v>9</v>
      </c>
      <c r="AO9" s="69" t="s">
        <v>10</v>
      </c>
      <c r="AP9" s="195"/>
      <c r="AQ9" s="72" t="s">
        <v>7</v>
      </c>
      <c r="AR9" s="72" t="s">
        <v>8</v>
      </c>
      <c r="AS9" s="197"/>
      <c r="AT9" s="199"/>
      <c r="AU9" s="197"/>
      <c r="AV9" s="72" t="s">
        <v>9</v>
      </c>
      <c r="AW9" s="125" t="s">
        <v>10</v>
      </c>
    </row>
    <row r="10" spans="2:49" x14ac:dyDescent="0.3">
      <c r="B10" s="89"/>
      <c r="C10" s="90"/>
      <c r="D10" s="90"/>
      <c r="E10" s="90"/>
      <c r="F10" s="91"/>
      <c r="G10" s="90"/>
      <c r="H10" s="90"/>
      <c r="I10" s="92"/>
      <c r="J10" s="94" t="s">
        <v>202</v>
      </c>
      <c r="K10" s="60">
        <v>1</v>
      </c>
      <c r="L10" s="60">
        <v>1</v>
      </c>
      <c r="M10" s="60" t="s">
        <v>11</v>
      </c>
      <c r="N10" s="61" t="s">
        <v>12</v>
      </c>
      <c r="O10" s="60">
        <v>1</v>
      </c>
      <c r="P10" s="60">
        <v>1</v>
      </c>
      <c r="Q10" s="62"/>
      <c r="R10" s="89"/>
      <c r="S10" s="59"/>
      <c r="T10" s="60"/>
      <c r="U10" s="63" t="s">
        <v>11</v>
      </c>
      <c r="V10" s="64" t="s">
        <v>12</v>
      </c>
      <c r="W10" s="63">
        <v>1</v>
      </c>
      <c r="X10" s="63">
        <v>1</v>
      </c>
      <c r="Y10" s="65"/>
      <c r="Z10" s="94" t="s">
        <v>202</v>
      </c>
      <c r="AA10" s="59"/>
      <c r="AB10" s="60"/>
      <c r="AC10" s="63"/>
      <c r="AD10" s="64"/>
      <c r="AE10" s="63"/>
      <c r="AF10" s="63"/>
      <c r="AG10" s="65"/>
      <c r="AH10" s="99"/>
      <c r="AI10" s="95"/>
      <c r="AJ10" s="95"/>
      <c r="AK10" s="96"/>
      <c r="AL10" s="97"/>
      <c r="AM10" s="96"/>
      <c r="AN10" s="96"/>
      <c r="AO10" s="98"/>
      <c r="AP10" s="99"/>
      <c r="AQ10" s="95"/>
      <c r="AR10" s="95"/>
      <c r="AS10" s="96"/>
      <c r="AT10" s="97"/>
      <c r="AU10" s="96"/>
      <c r="AV10" s="96"/>
      <c r="AW10" s="124"/>
    </row>
    <row r="11" spans="2:49" x14ac:dyDescent="0.3">
      <c r="B11" s="88" t="s">
        <v>202</v>
      </c>
      <c r="C11" s="9">
        <v>1</v>
      </c>
      <c r="D11" s="9">
        <v>1</v>
      </c>
      <c r="E11" s="9" t="s">
        <v>13</v>
      </c>
      <c r="F11" s="7" t="s">
        <v>14</v>
      </c>
      <c r="G11" s="9">
        <v>3</v>
      </c>
      <c r="H11" s="9">
        <v>3</v>
      </c>
      <c r="I11" s="10"/>
      <c r="J11" s="88" t="s">
        <v>202</v>
      </c>
      <c r="K11" s="9">
        <v>1</v>
      </c>
      <c r="L11" s="9">
        <v>1</v>
      </c>
      <c r="M11" s="9" t="s">
        <v>13</v>
      </c>
      <c r="N11" s="7" t="s">
        <v>14</v>
      </c>
      <c r="O11" s="9">
        <v>3</v>
      </c>
      <c r="P11" s="9">
        <v>3</v>
      </c>
      <c r="Q11" s="10"/>
      <c r="R11" s="88" t="s">
        <v>202</v>
      </c>
      <c r="S11" s="8"/>
      <c r="T11" s="9"/>
      <c r="U11" s="13" t="s">
        <v>137</v>
      </c>
      <c r="V11" s="17" t="s">
        <v>14</v>
      </c>
      <c r="W11" s="13">
        <v>3</v>
      </c>
      <c r="X11" s="13">
        <v>3</v>
      </c>
      <c r="Y11" s="11"/>
      <c r="Z11" s="88" t="s">
        <v>202</v>
      </c>
      <c r="AA11" s="8"/>
      <c r="AB11" s="9"/>
      <c r="AC11" s="13"/>
      <c r="AD11" s="17"/>
      <c r="AE11" s="13"/>
      <c r="AF11" s="13"/>
      <c r="AG11" s="11"/>
      <c r="AH11" s="100"/>
      <c r="AI11" s="27"/>
      <c r="AJ11" s="27"/>
      <c r="AK11" s="15"/>
      <c r="AL11" s="18"/>
      <c r="AM11" s="15"/>
      <c r="AN11" s="15"/>
      <c r="AO11" s="16"/>
      <c r="AP11" s="100"/>
      <c r="AQ11" s="27"/>
      <c r="AR11" s="27"/>
      <c r="AS11" s="15"/>
      <c r="AT11" s="18"/>
      <c r="AU11" s="15"/>
      <c r="AV11" s="15"/>
      <c r="AW11" s="119"/>
    </row>
    <row r="12" spans="2:49" x14ac:dyDescent="0.3">
      <c r="B12" s="88" t="s">
        <v>201</v>
      </c>
      <c r="C12" s="9">
        <v>1</v>
      </c>
      <c r="D12" s="9">
        <v>1</v>
      </c>
      <c r="E12" s="9" t="s">
        <v>15</v>
      </c>
      <c r="F12" s="7" t="s">
        <v>16</v>
      </c>
      <c r="G12" s="9">
        <v>3</v>
      </c>
      <c r="H12" s="9">
        <v>3</v>
      </c>
      <c r="I12" s="10"/>
      <c r="J12" s="88" t="s">
        <v>201</v>
      </c>
      <c r="K12" s="9">
        <v>1</v>
      </c>
      <c r="L12" s="9">
        <v>1</v>
      </c>
      <c r="M12" s="9" t="s">
        <v>15</v>
      </c>
      <c r="N12" s="7" t="s">
        <v>16</v>
      </c>
      <c r="O12" s="9">
        <v>3</v>
      </c>
      <c r="P12" s="9">
        <v>3</v>
      </c>
      <c r="Q12" s="10"/>
      <c r="R12" s="88" t="s">
        <v>201</v>
      </c>
      <c r="S12" s="8"/>
      <c r="T12" s="9"/>
      <c r="U12" s="13" t="s">
        <v>15</v>
      </c>
      <c r="V12" s="17" t="s">
        <v>138</v>
      </c>
      <c r="W12" s="13">
        <v>3</v>
      </c>
      <c r="X12" s="13">
        <v>3</v>
      </c>
      <c r="Y12" s="11"/>
      <c r="Z12" s="88" t="s">
        <v>201</v>
      </c>
      <c r="AA12" s="8"/>
      <c r="AB12" s="9"/>
      <c r="AC12" s="13"/>
      <c r="AD12" s="17"/>
      <c r="AE12" s="13"/>
      <c r="AF12" s="13"/>
      <c r="AG12" s="11"/>
      <c r="AH12" s="100"/>
      <c r="AI12" s="27"/>
      <c r="AJ12" s="27"/>
      <c r="AK12" s="15"/>
      <c r="AL12" s="18"/>
      <c r="AM12" s="15"/>
      <c r="AN12" s="15"/>
      <c r="AO12" s="16"/>
      <c r="AP12" s="100"/>
      <c r="AQ12" s="27"/>
      <c r="AR12" s="27"/>
      <c r="AS12" s="15"/>
      <c r="AT12" s="18"/>
      <c r="AU12" s="15"/>
      <c r="AV12" s="15"/>
      <c r="AW12" s="119"/>
    </row>
    <row r="13" spans="2:49" x14ac:dyDescent="0.3">
      <c r="B13" s="88" t="s">
        <v>201</v>
      </c>
      <c r="C13" s="9">
        <v>1</v>
      </c>
      <c r="D13" s="9">
        <v>1</v>
      </c>
      <c r="E13" s="9" t="s">
        <v>17</v>
      </c>
      <c r="F13" s="7" t="s">
        <v>18</v>
      </c>
      <c r="G13" s="9">
        <v>3</v>
      </c>
      <c r="H13" s="9">
        <v>2</v>
      </c>
      <c r="I13" s="10">
        <v>2</v>
      </c>
      <c r="J13" s="88" t="s">
        <v>201</v>
      </c>
      <c r="K13" s="9">
        <v>1</v>
      </c>
      <c r="L13" s="9">
        <v>1</v>
      </c>
      <c r="M13" s="9" t="s">
        <v>17</v>
      </c>
      <c r="N13" s="7" t="s">
        <v>18</v>
      </c>
      <c r="O13" s="9">
        <v>3</v>
      </c>
      <c r="P13" s="9">
        <v>2</v>
      </c>
      <c r="Q13" s="10">
        <v>2</v>
      </c>
      <c r="R13" s="88" t="s">
        <v>201</v>
      </c>
      <c r="S13" s="8"/>
      <c r="T13" s="9"/>
      <c r="U13" s="13" t="s">
        <v>139</v>
      </c>
      <c r="V13" s="17" t="s">
        <v>140</v>
      </c>
      <c r="W13" s="13">
        <v>3</v>
      </c>
      <c r="X13" s="13">
        <v>2</v>
      </c>
      <c r="Y13" s="11">
        <v>2</v>
      </c>
      <c r="Z13" s="88" t="s">
        <v>201</v>
      </c>
      <c r="AA13" s="8"/>
      <c r="AB13" s="9"/>
      <c r="AC13" s="13"/>
      <c r="AD13" s="17"/>
      <c r="AE13" s="13"/>
      <c r="AF13" s="13"/>
      <c r="AG13" s="11"/>
      <c r="AH13" s="100"/>
      <c r="AI13" s="27"/>
      <c r="AJ13" s="27"/>
      <c r="AK13" s="15"/>
      <c r="AL13" s="18"/>
      <c r="AM13" s="15"/>
      <c r="AN13" s="15"/>
      <c r="AO13" s="16"/>
      <c r="AP13" s="100"/>
      <c r="AQ13" s="27"/>
      <c r="AR13" s="27"/>
      <c r="AS13" s="15"/>
      <c r="AT13" s="18"/>
      <c r="AU13" s="15"/>
      <c r="AV13" s="15"/>
      <c r="AW13" s="119"/>
    </row>
    <row r="14" spans="2:49" x14ac:dyDescent="0.3">
      <c r="B14" s="88" t="s">
        <v>201</v>
      </c>
      <c r="C14" s="9">
        <v>1</v>
      </c>
      <c r="D14" s="9">
        <v>1</v>
      </c>
      <c r="E14" s="9" t="s">
        <v>21</v>
      </c>
      <c r="F14" s="26" t="s">
        <v>22</v>
      </c>
      <c r="G14" s="9">
        <v>2</v>
      </c>
      <c r="H14" s="9">
        <v>1</v>
      </c>
      <c r="I14" s="10">
        <v>2</v>
      </c>
      <c r="J14" s="88" t="s">
        <v>201</v>
      </c>
      <c r="K14" s="9">
        <v>1</v>
      </c>
      <c r="L14" s="9">
        <v>1</v>
      </c>
      <c r="M14" s="9" t="s">
        <v>21</v>
      </c>
      <c r="N14" s="7" t="s">
        <v>22</v>
      </c>
      <c r="O14" s="9">
        <v>2</v>
      </c>
      <c r="P14" s="9">
        <v>1</v>
      </c>
      <c r="Q14" s="10">
        <v>2</v>
      </c>
      <c r="R14" s="88" t="s">
        <v>201</v>
      </c>
      <c r="S14" s="8"/>
      <c r="T14" s="9"/>
      <c r="U14" s="13" t="s">
        <v>143</v>
      </c>
      <c r="V14" s="17" t="s">
        <v>144</v>
      </c>
      <c r="W14" s="13">
        <v>2</v>
      </c>
      <c r="X14" s="13">
        <v>1</v>
      </c>
      <c r="Y14" s="11">
        <v>2</v>
      </c>
      <c r="Z14" s="88" t="s">
        <v>201</v>
      </c>
      <c r="AA14" s="8"/>
      <c r="AB14" s="9"/>
      <c r="AC14" s="13"/>
      <c r="AD14" s="17"/>
      <c r="AE14" s="13"/>
      <c r="AF14" s="13"/>
      <c r="AG14" s="11"/>
      <c r="AH14" s="100"/>
      <c r="AI14" s="27"/>
      <c r="AJ14" s="27"/>
      <c r="AK14" s="15"/>
      <c r="AL14" s="18"/>
      <c r="AM14" s="15"/>
      <c r="AN14" s="15"/>
      <c r="AO14" s="16"/>
      <c r="AP14" s="100"/>
      <c r="AQ14" s="27"/>
      <c r="AR14" s="27"/>
      <c r="AS14" s="15"/>
      <c r="AT14" s="18"/>
      <c r="AU14" s="15"/>
      <c r="AV14" s="15"/>
      <c r="AW14" s="119"/>
    </row>
    <row r="15" spans="2:49" x14ac:dyDescent="0.3">
      <c r="B15" s="88" t="s">
        <v>201</v>
      </c>
      <c r="C15" s="9">
        <v>1</v>
      </c>
      <c r="D15" s="9">
        <v>1</v>
      </c>
      <c r="E15" s="9" t="s">
        <v>19</v>
      </c>
      <c r="F15" s="7" t="s">
        <v>20</v>
      </c>
      <c r="G15" s="9">
        <v>1</v>
      </c>
      <c r="H15" s="9"/>
      <c r="I15" s="10">
        <v>2</v>
      </c>
      <c r="J15" s="88" t="s">
        <v>201</v>
      </c>
      <c r="K15" s="9">
        <v>1</v>
      </c>
      <c r="L15" s="9">
        <v>1</v>
      </c>
      <c r="M15" s="9" t="s">
        <v>19</v>
      </c>
      <c r="N15" s="7" t="s">
        <v>20</v>
      </c>
      <c r="O15" s="9">
        <v>1</v>
      </c>
      <c r="P15" s="4"/>
      <c r="Q15" s="28">
        <v>2</v>
      </c>
      <c r="R15" s="88" t="s">
        <v>201</v>
      </c>
      <c r="S15" s="8"/>
      <c r="T15" s="9"/>
      <c r="U15" s="13" t="s">
        <v>151</v>
      </c>
      <c r="V15" s="17" t="s">
        <v>152</v>
      </c>
      <c r="W15" s="13">
        <v>2</v>
      </c>
      <c r="X15" s="13"/>
      <c r="Y15" s="11">
        <v>4</v>
      </c>
      <c r="Z15" s="88" t="s">
        <v>201</v>
      </c>
      <c r="AA15" s="8"/>
      <c r="AB15" s="9"/>
      <c r="AC15" s="13"/>
      <c r="AD15" s="17"/>
      <c r="AE15" s="13"/>
      <c r="AF15" s="13"/>
      <c r="AG15" s="11"/>
      <c r="AH15" s="100"/>
      <c r="AI15" s="27"/>
      <c r="AJ15" s="27"/>
      <c r="AK15" s="15"/>
      <c r="AL15" s="18"/>
      <c r="AM15" s="15"/>
      <c r="AN15" s="15"/>
      <c r="AO15" s="16"/>
      <c r="AP15" s="100"/>
      <c r="AQ15" s="27"/>
      <c r="AR15" s="27"/>
      <c r="AS15" s="15"/>
      <c r="AT15" s="18"/>
      <c r="AU15" s="15"/>
      <c r="AV15" s="15"/>
      <c r="AW15" s="119"/>
    </row>
    <row r="16" spans="2:49" x14ac:dyDescent="0.3">
      <c r="B16" s="88" t="s">
        <v>201</v>
      </c>
      <c r="C16" s="9">
        <v>1</v>
      </c>
      <c r="D16" s="9">
        <v>2</v>
      </c>
      <c r="E16" s="9" t="s">
        <v>27</v>
      </c>
      <c r="F16" s="7" t="s">
        <v>28</v>
      </c>
      <c r="G16" s="9">
        <v>2</v>
      </c>
      <c r="H16" s="9">
        <v>1</v>
      </c>
      <c r="I16" s="10">
        <v>2</v>
      </c>
      <c r="J16" s="88" t="s">
        <v>201</v>
      </c>
      <c r="K16" s="9">
        <v>1</v>
      </c>
      <c r="L16" s="9">
        <v>2</v>
      </c>
      <c r="M16" s="9" t="s">
        <v>27</v>
      </c>
      <c r="N16" s="7" t="s">
        <v>28</v>
      </c>
      <c r="O16" s="9">
        <v>2</v>
      </c>
      <c r="P16" s="4">
        <v>1</v>
      </c>
      <c r="Q16" s="28">
        <v>2</v>
      </c>
      <c r="R16" s="88" t="s">
        <v>201</v>
      </c>
      <c r="S16" s="8"/>
      <c r="T16" s="9"/>
      <c r="U16" s="13" t="s">
        <v>27</v>
      </c>
      <c r="V16" s="17" t="s">
        <v>28</v>
      </c>
      <c r="W16" s="13">
        <v>2</v>
      </c>
      <c r="X16" s="13"/>
      <c r="Y16" s="11">
        <v>4</v>
      </c>
      <c r="Z16" s="88" t="s">
        <v>201</v>
      </c>
      <c r="AA16" s="8"/>
      <c r="AB16" s="9"/>
      <c r="AC16" s="13"/>
      <c r="AD16" s="17"/>
      <c r="AE16" s="13"/>
      <c r="AF16" s="13"/>
      <c r="AG16" s="11"/>
      <c r="AH16" s="100"/>
      <c r="AI16" s="27"/>
      <c r="AJ16" s="27"/>
      <c r="AK16" s="15"/>
      <c r="AL16" s="18"/>
      <c r="AM16" s="15"/>
      <c r="AN16" s="15"/>
      <c r="AO16" s="16"/>
      <c r="AP16" s="100"/>
      <c r="AQ16" s="27"/>
      <c r="AR16" s="27"/>
      <c r="AS16" s="15"/>
      <c r="AT16" s="18"/>
      <c r="AU16" s="15"/>
      <c r="AV16" s="15"/>
      <c r="AW16" s="119"/>
    </row>
    <row r="17" spans="2:49" x14ac:dyDescent="0.3">
      <c r="B17" s="88" t="s">
        <v>201</v>
      </c>
      <c r="C17" s="22">
        <v>1</v>
      </c>
      <c r="D17" s="22">
        <v>1</v>
      </c>
      <c r="E17" s="22" t="s">
        <v>23</v>
      </c>
      <c r="F17" s="23" t="s">
        <v>24</v>
      </c>
      <c r="G17" s="22">
        <v>1</v>
      </c>
      <c r="H17" s="22">
        <v>1</v>
      </c>
      <c r="I17" s="29"/>
      <c r="J17" s="88"/>
      <c r="K17" s="24"/>
      <c r="L17" s="24"/>
      <c r="M17" s="31"/>
      <c r="N17" s="32"/>
      <c r="O17" s="31"/>
      <c r="P17" s="31"/>
      <c r="Q17" s="33"/>
      <c r="R17" s="88" t="s">
        <v>201</v>
      </c>
      <c r="S17" s="30"/>
      <c r="T17" s="31"/>
      <c r="U17" s="24"/>
      <c r="V17" s="84"/>
      <c r="W17" s="24"/>
      <c r="X17" s="24"/>
      <c r="Y17" s="85"/>
      <c r="Z17" s="88"/>
      <c r="AA17" s="8"/>
      <c r="AB17" s="9"/>
      <c r="AC17" s="13"/>
      <c r="AD17" s="17"/>
      <c r="AE17" s="13"/>
      <c r="AF17" s="13"/>
      <c r="AG17" s="11"/>
      <c r="AH17" s="100"/>
      <c r="AI17" s="27"/>
      <c r="AJ17" s="27"/>
      <c r="AK17" s="15"/>
      <c r="AL17" s="18"/>
      <c r="AM17" s="15"/>
      <c r="AN17" s="15"/>
      <c r="AO17" s="16"/>
      <c r="AP17" s="100"/>
      <c r="AQ17" s="27"/>
      <c r="AR17" s="27"/>
      <c r="AS17" s="15"/>
      <c r="AT17" s="18"/>
      <c r="AU17" s="15"/>
      <c r="AV17" s="15"/>
      <c r="AW17" s="119"/>
    </row>
    <row r="18" spans="2:49" x14ac:dyDescent="0.3">
      <c r="B18" s="88" t="s">
        <v>201</v>
      </c>
      <c r="C18" s="9">
        <v>1</v>
      </c>
      <c r="D18" s="9">
        <v>2</v>
      </c>
      <c r="E18" s="9" t="s">
        <v>29</v>
      </c>
      <c r="F18" s="7" t="s">
        <v>30</v>
      </c>
      <c r="G18" s="9">
        <v>3</v>
      </c>
      <c r="H18" s="9">
        <v>3</v>
      </c>
      <c r="I18" s="10"/>
      <c r="J18" s="88" t="s">
        <v>201</v>
      </c>
      <c r="K18" s="9">
        <v>1</v>
      </c>
      <c r="L18" s="9">
        <v>2</v>
      </c>
      <c r="M18" s="9" t="s">
        <v>29</v>
      </c>
      <c r="N18" s="7" t="s">
        <v>30</v>
      </c>
      <c r="O18" s="9">
        <v>3</v>
      </c>
      <c r="P18" s="9">
        <v>3</v>
      </c>
      <c r="Q18" s="10"/>
      <c r="R18" s="88" t="s">
        <v>201</v>
      </c>
      <c r="S18" s="8"/>
      <c r="T18" s="9"/>
      <c r="U18" s="13" t="s">
        <v>153</v>
      </c>
      <c r="V18" s="17" t="s">
        <v>154</v>
      </c>
      <c r="W18" s="13">
        <v>2</v>
      </c>
      <c r="X18" s="13">
        <v>2</v>
      </c>
      <c r="Y18" s="11"/>
      <c r="Z18" s="88" t="s">
        <v>201</v>
      </c>
      <c r="AA18" s="8"/>
      <c r="AB18" s="9"/>
      <c r="AC18" s="13"/>
      <c r="AD18" s="17"/>
      <c r="AE18" s="13"/>
      <c r="AF18" s="13"/>
      <c r="AG18" s="11"/>
      <c r="AH18" s="100"/>
      <c r="AI18" s="27"/>
      <c r="AJ18" s="27"/>
      <c r="AK18" s="15"/>
      <c r="AL18" s="18"/>
      <c r="AM18" s="15"/>
      <c r="AN18" s="15"/>
      <c r="AO18" s="16"/>
      <c r="AP18" s="100"/>
      <c r="AQ18" s="27"/>
      <c r="AR18" s="27"/>
      <c r="AS18" s="15"/>
      <c r="AT18" s="18"/>
      <c r="AU18" s="15"/>
      <c r="AV18" s="15"/>
      <c r="AW18" s="119"/>
    </row>
    <row r="19" spans="2:49" x14ac:dyDescent="0.3">
      <c r="B19" s="88" t="s">
        <v>201</v>
      </c>
      <c r="C19" s="9">
        <v>1</v>
      </c>
      <c r="D19" s="9">
        <v>2</v>
      </c>
      <c r="E19" s="9" t="s">
        <v>31</v>
      </c>
      <c r="F19" s="7" t="s">
        <v>32</v>
      </c>
      <c r="G19" s="9">
        <v>3</v>
      </c>
      <c r="H19" s="9">
        <v>3</v>
      </c>
      <c r="I19" s="10"/>
      <c r="J19" s="88" t="s">
        <v>201</v>
      </c>
      <c r="K19" s="9">
        <v>1</v>
      </c>
      <c r="L19" s="9">
        <v>2</v>
      </c>
      <c r="M19" s="9" t="s">
        <v>31</v>
      </c>
      <c r="N19" s="7" t="s">
        <v>32</v>
      </c>
      <c r="O19" s="9">
        <v>3</v>
      </c>
      <c r="P19" s="9">
        <v>3</v>
      </c>
      <c r="Q19" s="10"/>
      <c r="R19" s="88" t="s">
        <v>201</v>
      </c>
      <c r="S19" s="8"/>
      <c r="T19" s="9"/>
      <c r="U19" s="13" t="s">
        <v>31</v>
      </c>
      <c r="V19" s="17" t="s">
        <v>155</v>
      </c>
      <c r="W19" s="13">
        <v>3</v>
      </c>
      <c r="X19" s="13">
        <v>3</v>
      </c>
      <c r="Y19" s="11"/>
      <c r="Z19" s="88" t="s">
        <v>201</v>
      </c>
      <c r="AA19" s="8"/>
      <c r="AB19" s="9"/>
      <c r="AC19" s="13"/>
      <c r="AD19" s="17"/>
      <c r="AE19" s="13"/>
      <c r="AF19" s="13"/>
      <c r="AG19" s="11"/>
      <c r="AH19" s="100"/>
      <c r="AI19" s="27"/>
      <c r="AJ19" s="27"/>
      <c r="AK19" s="15"/>
      <c r="AL19" s="18"/>
      <c r="AM19" s="15"/>
      <c r="AN19" s="15"/>
      <c r="AO19" s="16"/>
      <c r="AP19" s="100"/>
      <c r="AQ19" s="27"/>
      <c r="AR19" s="27"/>
      <c r="AS19" s="15"/>
      <c r="AT19" s="18"/>
      <c r="AU19" s="15"/>
      <c r="AV19" s="15"/>
      <c r="AW19" s="119"/>
    </row>
    <row r="20" spans="2:49" x14ac:dyDescent="0.3">
      <c r="B20" s="88" t="s">
        <v>201</v>
      </c>
      <c r="C20" s="9">
        <v>1</v>
      </c>
      <c r="D20" s="9">
        <v>2</v>
      </c>
      <c r="E20" s="9" t="s">
        <v>33</v>
      </c>
      <c r="F20" s="7" t="s">
        <v>34</v>
      </c>
      <c r="G20" s="9">
        <v>3</v>
      </c>
      <c r="H20" s="9">
        <v>3</v>
      </c>
      <c r="I20" s="10"/>
      <c r="J20" s="88" t="s">
        <v>201</v>
      </c>
      <c r="K20" s="9">
        <v>1</v>
      </c>
      <c r="L20" s="9">
        <v>2</v>
      </c>
      <c r="M20" s="9" t="s">
        <v>33</v>
      </c>
      <c r="N20" s="7" t="s">
        <v>34</v>
      </c>
      <c r="O20" s="9">
        <v>3</v>
      </c>
      <c r="P20" s="9">
        <v>3</v>
      </c>
      <c r="Q20" s="10"/>
      <c r="R20" s="88" t="s">
        <v>201</v>
      </c>
      <c r="S20" s="8"/>
      <c r="T20" s="9"/>
      <c r="U20" s="13" t="s">
        <v>141</v>
      </c>
      <c r="V20" s="17" t="s">
        <v>34</v>
      </c>
      <c r="W20" s="14">
        <v>3</v>
      </c>
      <c r="X20" s="13">
        <v>3</v>
      </c>
      <c r="Y20" s="12"/>
      <c r="Z20" s="88" t="s">
        <v>201</v>
      </c>
      <c r="AA20" s="8"/>
      <c r="AB20" s="9"/>
      <c r="AC20" s="13"/>
      <c r="AD20" s="17"/>
      <c r="AE20" s="14"/>
      <c r="AF20" s="13"/>
      <c r="AG20" s="12"/>
      <c r="AH20" s="100"/>
      <c r="AI20" s="27"/>
      <c r="AJ20" s="27"/>
      <c r="AK20" s="15"/>
      <c r="AL20" s="18"/>
      <c r="AM20" s="101"/>
      <c r="AN20" s="15"/>
      <c r="AO20" s="102"/>
      <c r="AP20" s="100"/>
      <c r="AQ20" s="27"/>
      <c r="AR20" s="27"/>
      <c r="AS20" s="15"/>
      <c r="AT20" s="18"/>
      <c r="AU20" s="101"/>
      <c r="AV20" s="15"/>
      <c r="AW20" s="120"/>
    </row>
    <row r="21" spans="2:49" x14ac:dyDescent="0.3">
      <c r="B21" s="88" t="s">
        <v>201</v>
      </c>
      <c r="C21" s="9">
        <v>1</v>
      </c>
      <c r="D21" s="9">
        <v>2</v>
      </c>
      <c r="E21" s="9" t="s">
        <v>35</v>
      </c>
      <c r="F21" s="7" t="s">
        <v>36</v>
      </c>
      <c r="G21" s="9">
        <v>3</v>
      </c>
      <c r="H21" s="9">
        <v>2</v>
      </c>
      <c r="I21" s="10">
        <v>2</v>
      </c>
      <c r="J21" s="88" t="s">
        <v>201</v>
      </c>
      <c r="K21" s="9">
        <v>1</v>
      </c>
      <c r="L21" s="9">
        <v>2</v>
      </c>
      <c r="M21" s="9" t="s">
        <v>35</v>
      </c>
      <c r="N21" s="7" t="s">
        <v>36</v>
      </c>
      <c r="O21" s="9">
        <v>3</v>
      </c>
      <c r="P21" s="9">
        <v>2</v>
      </c>
      <c r="Q21" s="10">
        <v>2</v>
      </c>
      <c r="R21" s="88" t="s">
        <v>201</v>
      </c>
      <c r="S21" s="8"/>
      <c r="T21" s="9"/>
      <c r="U21" s="13" t="s">
        <v>35</v>
      </c>
      <c r="V21" s="17" t="s">
        <v>142</v>
      </c>
      <c r="W21" s="13">
        <v>3</v>
      </c>
      <c r="X21" s="13">
        <v>2</v>
      </c>
      <c r="Y21" s="11">
        <v>2</v>
      </c>
      <c r="Z21" s="88" t="s">
        <v>201</v>
      </c>
      <c r="AA21" s="8"/>
      <c r="AB21" s="9"/>
      <c r="AC21" s="13"/>
      <c r="AD21" s="17"/>
      <c r="AE21" s="13"/>
      <c r="AF21" s="13"/>
      <c r="AG21" s="11"/>
      <c r="AH21" s="100"/>
      <c r="AI21" s="27"/>
      <c r="AJ21" s="27"/>
      <c r="AK21" s="15"/>
      <c r="AL21" s="18"/>
      <c r="AM21" s="15"/>
      <c r="AN21" s="15"/>
      <c r="AO21" s="16"/>
      <c r="AP21" s="100"/>
      <c r="AQ21" s="27"/>
      <c r="AR21" s="27"/>
      <c r="AS21" s="15"/>
      <c r="AT21" s="18"/>
      <c r="AU21" s="15"/>
      <c r="AV21" s="15"/>
      <c r="AW21" s="119"/>
    </row>
    <row r="22" spans="2:49" x14ac:dyDescent="0.3">
      <c r="B22" s="88" t="s">
        <v>201</v>
      </c>
      <c r="C22" s="9">
        <v>1</v>
      </c>
      <c r="D22" s="9">
        <v>2</v>
      </c>
      <c r="E22" s="9" t="s">
        <v>37</v>
      </c>
      <c r="F22" s="7" t="s">
        <v>38</v>
      </c>
      <c r="G22" s="9">
        <v>2</v>
      </c>
      <c r="H22" s="9">
        <v>1</v>
      </c>
      <c r="I22" s="10">
        <v>2</v>
      </c>
      <c r="J22" s="88" t="s">
        <v>201</v>
      </c>
      <c r="K22" s="9">
        <v>1</v>
      </c>
      <c r="L22" s="9">
        <v>2</v>
      </c>
      <c r="M22" s="9" t="s">
        <v>37</v>
      </c>
      <c r="N22" s="7" t="s">
        <v>38</v>
      </c>
      <c r="O22" s="9">
        <v>2</v>
      </c>
      <c r="P22" s="9">
        <v>1</v>
      </c>
      <c r="Q22" s="10">
        <v>2</v>
      </c>
      <c r="R22" s="88" t="s">
        <v>201</v>
      </c>
      <c r="S22" s="8"/>
      <c r="T22" s="9"/>
      <c r="U22" s="13" t="s">
        <v>37</v>
      </c>
      <c r="V22" s="17" t="s">
        <v>38</v>
      </c>
      <c r="W22" s="13">
        <v>2</v>
      </c>
      <c r="X22" s="13">
        <v>1</v>
      </c>
      <c r="Y22" s="11">
        <v>2</v>
      </c>
      <c r="Z22" s="88" t="s">
        <v>201</v>
      </c>
      <c r="AA22" s="8"/>
      <c r="AB22" s="9"/>
      <c r="AC22" s="13"/>
      <c r="AD22" s="17"/>
      <c r="AE22" s="13"/>
      <c r="AF22" s="13"/>
      <c r="AG22" s="11"/>
      <c r="AH22" s="100"/>
      <c r="AI22" s="27"/>
      <c r="AJ22" s="27"/>
      <c r="AK22" s="15"/>
      <c r="AL22" s="18"/>
      <c r="AM22" s="15"/>
      <c r="AN22" s="15"/>
      <c r="AO22" s="16"/>
      <c r="AP22" s="100"/>
      <c r="AQ22" s="27"/>
      <c r="AR22" s="27"/>
      <c r="AS22" s="15"/>
      <c r="AT22" s="18"/>
      <c r="AU22" s="15"/>
      <c r="AV22" s="15"/>
      <c r="AW22" s="119"/>
    </row>
    <row r="23" spans="2:49" x14ac:dyDescent="0.3">
      <c r="B23" s="88" t="s">
        <v>201</v>
      </c>
      <c r="C23" s="22">
        <v>1</v>
      </c>
      <c r="D23" s="22">
        <v>2</v>
      </c>
      <c r="E23" s="22" t="s">
        <v>25</v>
      </c>
      <c r="F23" s="23" t="s">
        <v>26</v>
      </c>
      <c r="G23" s="22">
        <v>1</v>
      </c>
      <c r="H23" s="22">
        <v>1</v>
      </c>
      <c r="I23" s="29"/>
      <c r="J23" s="88"/>
      <c r="K23" s="24"/>
      <c r="L23" s="24"/>
      <c r="M23" s="31"/>
      <c r="N23" s="32"/>
      <c r="O23" s="31"/>
      <c r="P23" s="31"/>
      <c r="Q23" s="33"/>
      <c r="R23" s="88" t="s">
        <v>201</v>
      </c>
      <c r="S23" s="30"/>
      <c r="T23" s="31"/>
      <c r="U23" s="24"/>
      <c r="V23" s="84"/>
      <c r="W23" s="24"/>
      <c r="X23" s="24"/>
      <c r="Y23" s="85"/>
      <c r="Z23" s="88"/>
      <c r="AA23" s="8"/>
      <c r="AB23" s="9"/>
      <c r="AC23" s="13"/>
      <c r="AD23" s="17"/>
      <c r="AE23" s="13"/>
      <c r="AF23" s="13"/>
      <c r="AG23" s="11"/>
      <c r="AH23" s="100"/>
      <c r="AI23" s="27"/>
      <c r="AJ23" s="27"/>
      <c r="AK23" s="15"/>
      <c r="AL23" s="18"/>
      <c r="AM23" s="15"/>
      <c r="AN23" s="15"/>
      <c r="AO23" s="16"/>
      <c r="AP23" s="100"/>
      <c r="AQ23" s="27"/>
      <c r="AR23" s="27"/>
      <c r="AS23" s="15"/>
      <c r="AT23" s="18"/>
      <c r="AU23" s="15"/>
      <c r="AV23" s="15"/>
      <c r="AW23" s="119"/>
    </row>
    <row r="24" spans="2:49" x14ac:dyDescent="0.3">
      <c r="B24" s="88" t="s">
        <v>201</v>
      </c>
      <c r="C24" s="9">
        <v>2</v>
      </c>
      <c r="D24" s="9">
        <v>1</v>
      </c>
      <c r="E24" s="9" t="s">
        <v>39</v>
      </c>
      <c r="F24" s="26" t="s">
        <v>40</v>
      </c>
      <c r="G24" s="9">
        <v>2</v>
      </c>
      <c r="H24" s="9"/>
      <c r="I24" s="10">
        <v>4</v>
      </c>
      <c r="J24" s="88" t="s">
        <v>201</v>
      </c>
      <c r="K24" s="9">
        <v>2</v>
      </c>
      <c r="L24" s="9">
        <v>1</v>
      </c>
      <c r="M24" s="9" t="s">
        <v>39</v>
      </c>
      <c r="N24" s="7" t="s">
        <v>40</v>
      </c>
      <c r="O24" s="9">
        <v>2</v>
      </c>
      <c r="P24" s="9"/>
      <c r="Q24" s="10">
        <v>4</v>
      </c>
      <c r="R24" s="88" t="s">
        <v>201</v>
      </c>
      <c r="S24" s="8"/>
      <c r="T24" s="9"/>
      <c r="U24" s="13" t="s">
        <v>39</v>
      </c>
      <c r="V24" s="17" t="s">
        <v>156</v>
      </c>
      <c r="W24" s="13">
        <v>2</v>
      </c>
      <c r="X24" s="13"/>
      <c r="Y24" s="11">
        <v>4</v>
      </c>
      <c r="Z24" s="88" t="s">
        <v>201</v>
      </c>
      <c r="AA24" s="8"/>
      <c r="AB24" s="9"/>
      <c r="AC24" s="13"/>
      <c r="AD24" s="17"/>
      <c r="AE24" s="13"/>
      <c r="AF24" s="13"/>
      <c r="AG24" s="11"/>
      <c r="AH24" s="100"/>
      <c r="AI24" s="27"/>
      <c r="AJ24" s="27"/>
      <c r="AK24" s="15"/>
      <c r="AL24" s="18"/>
      <c r="AM24" s="15"/>
      <c r="AN24" s="15"/>
      <c r="AO24" s="16"/>
      <c r="AP24" s="100"/>
      <c r="AQ24" s="27"/>
      <c r="AR24" s="27"/>
      <c r="AS24" s="15"/>
      <c r="AT24" s="18"/>
      <c r="AU24" s="15"/>
      <c r="AV24" s="15"/>
      <c r="AW24" s="119"/>
    </row>
    <row r="25" spans="2:49" x14ac:dyDescent="0.3">
      <c r="B25" s="88" t="s">
        <v>201</v>
      </c>
      <c r="C25" s="9">
        <v>2</v>
      </c>
      <c r="D25" s="9">
        <v>1</v>
      </c>
      <c r="E25" s="9" t="s">
        <v>41</v>
      </c>
      <c r="F25" s="7" t="s">
        <v>42</v>
      </c>
      <c r="G25" s="9">
        <v>2</v>
      </c>
      <c r="H25" s="9">
        <v>1</v>
      </c>
      <c r="I25" s="10">
        <v>2</v>
      </c>
      <c r="J25" s="88" t="s">
        <v>201</v>
      </c>
      <c r="K25" s="9">
        <v>2</v>
      </c>
      <c r="L25" s="9">
        <v>1</v>
      </c>
      <c r="M25" s="9" t="s">
        <v>41</v>
      </c>
      <c r="N25" s="7" t="s">
        <v>42</v>
      </c>
      <c r="O25" s="9">
        <v>2</v>
      </c>
      <c r="P25" s="4">
        <v>1</v>
      </c>
      <c r="Q25" s="28">
        <v>2</v>
      </c>
      <c r="R25" s="88" t="s">
        <v>201</v>
      </c>
      <c r="S25" s="8"/>
      <c r="T25" s="9"/>
      <c r="U25" s="13" t="s">
        <v>41</v>
      </c>
      <c r="V25" s="17" t="s">
        <v>157</v>
      </c>
      <c r="W25" s="13">
        <v>2</v>
      </c>
      <c r="X25" s="13"/>
      <c r="Y25" s="11">
        <v>4</v>
      </c>
      <c r="Z25" s="88" t="s">
        <v>201</v>
      </c>
      <c r="AA25" s="8"/>
      <c r="AB25" s="9"/>
      <c r="AC25" s="13"/>
      <c r="AD25" s="17"/>
      <c r="AE25" s="13"/>
      <c r="AF25" s="13"/>
      <c r="AG25" s="11"/>
      <c r="AH25" s="100"/>
      <c r="AI25" s="27"/>
      <c r="AJ25" s="27"/>
      <c r="AK25" s="15"/>
      <c r="AL25" s="18"/>
      <c r="AM25" s="15"/>
      <c r="AN25" s="15"/>
      <c r="AO25" s="16"/>
      <c r="AP25" s="100"/>
      <c r="AQ25" s="27"/>
      <c r="AR25" s="27"/>
      <c r="AS25" s="15"/>
      <c r="AT25" s="18"/>
      <c r="AU25" s="15"/>
      <c r="AV25" s="15"/>
      <c r="AW25" s="119"/>
    </row>
    <row r="26" spans="2:49" x14ac:dyDescent="0.3">
      <c r="B26" s="88" t="s">
        <v>201</v>
      </c>
      <c r="C26" s="9">
        <v>2</v>
      </c>
      <c r="D26" s="9">
        <v>1</v>
      </c>
      <c r="E26" s="9" t="s">
        <v>43</v>
      </c>
      <c r="F26" s="7" t="s">
        <v>44</v>
      </c>
      <c r="G26" s="9">
        <v>2</v>
      </c>
      <c r="H26" s="9">
        <v>1</v>
      </c>
      <c r="I26" s="10">
        <v>2</v>
      </c>
      <c r="J26" s="88" t="s">
        <v>201</v>
      </c>
      <c r="K26" s="9">
        <v>2</v>
      </c>
      <c r="L26" s="9">
        <v>1</v>
      </c>
      <c r="M26" s="9" t="s">
        <v>43</v>
      </c>
      <c r="N26" s="7" t="s">
        <v>44</v>
      </c>
      <c r="O26" s="9">
        <v>2</v>
      </c>
      <c r="P26" s="9">
        <v>1</v>
      </c>
      <c r="Q26" s="10">
        <v>2</v>
      </c>
      <c r="R26" s="88" t="s">
        <v>201</v>
      </c>
      <c r="S26" s="8"/>
      <c r="T26" s="9"/>
      <c r="U26" s="13" t="s">
        <v>43</v>
      </c>
      <c r="V26" s="17" t="s">
        <v>44</v>
      </c>
      <c r="W26" s="13">
        <v>2</v>
      </c>
      <c r="X26" s="13">
        <v>1</v>
      </c>
      <c r="Y26" s="11">
        <v>2</v>
      </c>
      <c r="Z26" s="88" t="s">
        <v>201</v>
      </c>
      <c r="AA26" s="8"/>
      <c r="AB26" s="9"/>
      <c r="AC26" s="13"/>
      <c r="AD26" s="17"/>
      <c r="AE26" s="13"/>
      <c r="AF26" s="13"/>
      <c r="AG26" s="11"/>
      <c r="AH26" s="100"/>
      <c r="AI26" s="27"/>
      <c r="AJ26" s="27"/>
      <c r="AK26" s="15"/>
      <c r="AL26" s="18"/>
      <c r="AM26" s="15"/>
      <c r="AN26" s="15"/>
      <c r="AO26" s="16"/>
      <c r="AP26" s="100"/>
      <c r="AQ26" s="27"/>
      <c r="AR26" s="27"/>
      <c r="AS26" s="15"/>
      <c r="AT26" s="18"/>
      <c r="AU26" s="15"/>
      <c r="AV26" s="15"/>
      <c r="AW26" s="119"/>
    </row>
    <row r="27" spans="2:49" x14ac:dyDescent="0.3">
      <c r="B27" s="88" t="s">
        <v>201</v>
      </c>
      <c r="C27" s="9">
        <v>2</v>
      </c>
      <c r="D27" s="9">
        <v>1</v>
      </c>
      <c r="E27" s="9" t="s">
        <v>45</v>
      </c>
      <c r="F27" s="7" t="s">
        <v>46</v>
      </c>
      <c r="G27" s="9">
        <v>3</v>
      </c>
      <c r="H27" s="9">
        <v>3</v>
      </c>
      <c r="I27" s="10"/>
      <c r="J27" s="88" t="s">
        <v>201</v>
      </c>
      <c r="K27" s="9">
        <v>2</v>
      </c>
      <c r="L27" s="9">
        <v>1</v>
      </c>
      <c r="M27" s="9" t="s">
        <v>45</v>
      </c>
      <c r="N27" s="7" t="s">
        <v>46</v>
      </c>
      <c r="O27" s="27">
        <v>3</v>
      </c>
      <c r="P27" s="27">
        <v>3</v>
      </c>
      <c r="Q27" s="35"/>
      <c r="R27" s="88" t="s">
        <v>201</v>
      </c>
      <c r="S27" s="48"/>
      <c r="T27" s="13"/>
      <c r="U27" s="13" t="s">
        <v>145</v>
      </c>
      <c r="V27" s="17" t="s">
        <v>146</v>
      </c>
      <c r="W27" s="13">
        <v>3</v>
      </c>
      <c r="X27" s="15">
        <v>2</v>
      </c>
      <c r="Y27" s="16">
        <v>2</v>
      </c>
      <c r="Z27" s="88" t="s">
        <v>201</v>
      </c>
      <c r="AA27" s="48"/>
      <c r="AB27" s="13"/>
      <c r="AC27" s="13"/>
      <c r="AD27" s="17"/>
      <c r="AE27" s="13"/>
      <c r="AF27" s="13"/>
      <c r="AG27" s="11"/>
      <c r="AH27" s="100"/>
      <c r="AI27" s="15"/>
      <c r="AJ27" s="15"/>
      <c r="AK27" s="15"/>
      <c r="AL27" s="18"/>
      <c r="AM27" s="15"/>
      <c r="AN27" s="15"/>
      <c r="AO27" s="16"/>
      <c r="AP27" s="100"/>
      <c r="AQ27" s="15"/>
      <c r="AR27" s="15"/>
      <c r="AS27" s="15"/>
      <c r="AT27" s="18"/>
      <c r="AU27" s="15"/>
      <c r="AV27" s="15"/>
      <c r="AW27" s="119"/>
    </row>
    <row r="28" spans="2:49" x14ac:dyDescent="0.3">
      <c r="B28" s="88" t="s">
        <v>201</v>
      </c>
      <c r="C28" s="9">
        <v>2</v>
      </c>
      <c r="D28" s="9">
        <v>1</v>
      </c>
      <c r="E28" s="9" t="s">
        <v>47</v>
      </c>
      <c r="F28" s="7" t="s">
        <v>48</v>
      </c>
      <c r="G28" s="9">
        <v>3</v>
      </c>
      <c r="H28" s="9">
        <v>3</v>
      </c>
      <c r="I28" s="10"/>
      <c r="J28" s="88" t="s">
        <v>201</v>
      </c>
      <c r="K28" s="9">
        <v>2</v>
      </c>
      <c r="L28" s="9">
        <v>1</v>
      </c>
      <c r="M28" s="9" t="s">
        <v>47</v>
      </c>
      <c r="N28" s="7" t="s">
        <v>48</v>
      </c>
      <c r="O28" s="9">
        <v>3</v>
      </c>
      <c r="P28" s="9">
        <v>3</v>
      </c>
      <c r="Q28" s="10"/>
      <c r="R28" s="88" t="s">
        <v>201</v>
      </c>
      <c r="S28" s="48"/>
      <c r="T28" s="13"/>
      <c r="U28" s="13" t="s">
        <v>147</v>
      </c>
      <c r="V28" s="17" t="s">
        <v>48</v>
      </c>
      <c r="W28" s="13">
        <v>3</v>
      </c>
      <c r="X28" s="13">
        <v>3</v>
      </c>
      <c r="Y28" s="11"/>
      <c r="Z28" s="88" t="s">
        <v>201</v>
      </c>
      <c r="AA28" s="48"/>
      <c r="AB28" s="13"/>
      <c r="AC28" s="13"/>
      <c r="AD28" s="17"/>
      <c r="AE28" s="13"/>
      <c r="AF28" s="13"/>
      <c r="AG28" s="11"/>
      <c r="AH28" s="100"/>
      <c r="AI28" s="15"/>
      <c r="AJ28" s="15"/>
      <c r="AK28" s="15"/>
      <c r="AL28" s="18"/>
      <c r="AM28" s="15"/>
      <c r="AN28" s="15"/>
      <c r="AO28" s="16"/>
      <c r="AP28" s="100"/>
      <c r="AQ28" s="15"/>
      <c r="AR28" s="15"/>
      <c r="AS28" s="15"/>
      <c r="AT28" s="18"/>
      <c r="AU28" s="15"/>
      <c r="AV28" s="15"/>
      <c r="AW28" s="119"/>
    </row>
    <row r="29" spans="2:49" x14ac:dyDescent="0.3">
      <c r="B29" s="88" t="s">
        <v>201</v>
      </c>
      <c r="C29" s="9">
        <v>2</v>
      </c>
      <c r="D29" s="9">
        <v>1</v>
      </c>
      <c r="E29" s="9" t="s">
        <v>49</v>
      </c>
      <c r="F29" s="7" t="s">
        <v>50</v>
      </c>
      <c r="G29" s="9">
        <v>2</v>
      </c>
      <c r="H29" s="9">
        <v>1</v>
      </c>
      <c r="I29" s="10">
        <v>2</v>
      </c>
      <c r="J29" s="88" t="s">
        <v>201</v>
      </c>
      <c r="K29" s="9">
        <v>2</v>
      </c>
      <c r="L29" s="9">
        <v>1</v>
      </c>
      <c r="M29" s="9" t="s">
        <v>49</v>
      </c>
      <c r="N29" s="7" t="s">
        <v>50</v>
      </c>
      <c r="O29" s="9">
        <v>2</v>
      </c>
      <c r="P29" s="4">
        <v>1</v>
      </c>
      <c r="Q29" s="28">
        <v>2</v>
      </c>
      <c r="R29" s="88" t="s">
        <v>201</v>
      </c>
      <c r="S29" s="8"/>
      <c r="T29" s="9"/>
      <c r="U29" s="13" t="s">
        <v>49</v>
      </c>
      <c r="V29" s="17" t="s">
        <v>148</v>
      </c>
      <c r="W29" s="13">
        <v>2</v>
      </c>
      <c r="X29" s="13"/>
      <c r="Y29" s="11">
        <v>4</v>
      </c>
      <c r="Z29" s="88" t="s">
        <v>201</v>
      </c>
      <c r="AA29" s="8"/>
      <c r="AB29" s="9"/>
      <c r="AC29" s="13"/>
      <c r="AD29" s="17"/>
      <c r="AE29" s="13"/>
      <c r="AF29" s="13"/>
      <c r="AG29" s="11"/>
      <c r="AH29" s="100"/>
      <c r="AI29" s="27"/>
      <c r="AJ29" s="27"/>
      <c r="AK29" s="15"/>
      <c r="AL29" s="18"/>
      <c r="AM29" s="15"/>
      <c r="AN29" s="15"/>
      <c r="AO29" s="16"/>
      <c r="AP29" s="100"/>
      <c r="AQ29" s="27"/>
      <c r="AR29" s="27"/>
      <c r="AS29" s="15"/>
      <c r="AT29" s="18"/>
      <c r="AU29" s="15"/>
      <c r="AV29" s="15"/>
      <c r="AW29" s="119"/>
    </row>
    <row r="30" spans="2:49" x14ac:dyDescent="0.3">
      <c r="B30" s="88" t="s">
        <v>201</v>
      </c>
      <c r="C30" s="9">
        <v>2</v>
      </c>
      <c r="D30" s="9">
        <v>2</v>
      </c>
      <c r="E30" s="9" t="s">
        <v>63</v>
      </c>
      <c r="F30" s="7" t="s">
        <v>64</v>
      </c>
      <c r="G30" s="9">
        <v>2</v>
      </c>
      <c r="H30" s="9">
        <v>1</v>
      </c>
      <c r="I30" s="10">
        <v>2</v>
      </c>
      <c r="J30" s="88" t="s">
        <v>201</v>
      </c>
      <c r="K30" s="9">
        <v>2</v>
      </c>
      <c r="L30" s="9">
        <v>2</v>
      </c>
      <c r="M30" s="9" t="s">
        <v>63</v>
      </c>
      <c r="N30" s="7" t="s">
        <v>64</v>
      </c>
      <c r="O30" s="9">
        <v>2</v>
      </c>
      <c r="P30" s="4">
        <v>1</v>
      </c>
      <c r="Q30" s="28">
        <v>2</v>
      </c>
      <c r="R30" s="88" t="s">
        <v>201</v>
      </c>
      <c r="S30" s="8"/>
      <c r="T30" s="9"/>
      <c r="U30" s="13" t="s">
        <v>63</v>
      </c>
      <c r="V30" s="17" t="s">
        <v>149</v>
      </c>
      <c r="W30" s="13">
        <v>2</v>
      </c>
      <c r="X30" s="13"/>
      <c r="Y30" s="11">
        <v>4</v>
      </c>
      <c r="Z30" s="88" t="s">
        <v>201</v>
      </c>
      <c r="AA30" s="8"/>
      <c r="AB30" s="9"/>
      <c r="AC30" s="13"/>
      <c r="AD30" s="17"/>
      <c r="AE30" s="13"/>
      <c r="AF30" s="13"/>
      <c r="AG30" s="11"/>
      <c r="AH30" s="100"/>
      <c r="AI30" s="27"/>
      <c r="AJ30" s="27"/>
      <c r="AK30" s="15"/>
      <c r="AL30" s="18"/>
      <c r="AM30" s="15"/>
      <c r="AN30" s="15"/>
      <c r="AO30" s="16"/>
      <c r="AP30" s="100"/>
      <c r="AQ30" s="27"/>
      <c r="AR30" s="27"/>
      <c r="AS30" s="15"/>
      <c r="AT30" s="18"/>
      <c r="AU30" s="15"/>
      <c r="AV30" s="15"/>
      <c r="AW30" s="119"/>
    </row>
    <row r="31" spans="2:49" x14ac:dyDescent="0.3">
      <c r="B31" s="88" t="s">
        <v>201</v>
      </c>
      <c r="C31" s="9">
        <v>2</v>
      </c>
      <c r="D31" s="9">
        <v>2</v>
      </c>
      <c r="E31" s="9" t="s">
        <v>65</v>
      </c>
      <c r="F31" s="7" t="s">
        <v>66</v>
      </c>
      <c r="G31" s="9">
        <v>3</v>
      </c>
      <c r="H31" s="9">
        <v>3</v>
      </c>
      <c r="I31" s="10"/>
      <c r="J31" s="88" t="s">
        <v>201</v>
      </c>
      <c r="K31" s="9">
        <v>2</v>
      </c>
      <c r="L31" s="9">
        <v>2</v>
      </c>
      <c r="M31" s="9" t="s">
        <v>65</v>
      </c>
      <c r="N31" s="7" t="s">
        <v>66</v>
      </c>
      <c r="O31" s="9">
        <v>3</v>
      </c>
      <c r="P31" s="9">
        <v>3</v>
      </c>
      <c r="Q31" s="10"/>
      <c r="R31" s="88" t="s">
        <v>201</v>
      </c>
      <c r="S31" s="8"/>
      <c r="T31" s="9"/>
      <c r="U31" s="13" t="s">
        <v>65</v>
      </c>
      <c r="V31" s="17" t="s">
        <v>150</v>
      </c>
      <c r="W31" s="13">
        <v>3</v>
      </c>
      <c r="X31" s="13">
        <v>3</v>
      </c>
      <c r="Y31" s="11"/>
      <c r="Z31" s="88" t="s">
        <v>201</v>
      </c>
      <c r="AA31" s="8"/>
      <c r="AB31" s="9"/>
      <c r="AC31" s="13"/>
      <c r="AD31" s="17"/>
      <c r="AE31" s="13"/>
      <c r="AF31" s="13"/>
      <c r="AG31" s="11"/>
      <c r="AH31" s="100"/>
      <c r="AI31" s="27"/>
      <c r="AJ31" s="27"/>
      <c r="AK31" s="15"/>
      <c r="AL31" s="18"/>
      <c r="AM31" s="15"/>
      <c r="AN31" s="15"/>
      <c r="AO31" s="16"/>
      <c r="AP31" s="100"/>
      <c r="AQ31" s="27"/>
      <c r="AR31" s="27"/>
      <c r="AS31" s="15"/>
      <c r="AT31" s="18"/>
      <c r="AU31" s="15"/>
      <c r="AV31" s="15"/>
      <c r="AW31" s="119"/>
    </row>
    <row r="32" spans="2:49" x14ac:dyDescent="0.3">
      <c r="B32" s="88" t="s">
        <v>201</v>
      </c>
      <c r="C32" s="9">
        <v>2</v>
      </c>
      <c r="D32" s="9">
        <v>2</v>
      </c>
      <c r="E32" s="9" t="s">
        <v>51</v>
      </c>
      <c r="F32" s="7" t="s">
        <v>52</v>
      </c>
      <c r="G32" s="9">
        <v>3</v>
      </c>
      <c r="H32" s="9">
        <v>3</v>
      </c>
      <c r="I32" s="10"/>
      <c r="J32" s="88" t="s">
        <v>201</v>
      </c>
      <c r="K32" s="9">
        <v>2</v>
      </c>
      <c r="L32" s="9">
        <v>2</v>
      </c>
      <c r="M32" s="9" t="s">
        <v>51</v>
      </c>
      <c r="N32" s="7" t="s">
        <v>52</v>
      </c>
      <c r="O32" s="9">
        <v>3</v>
      </c>
      <c r="P32" s="9">
        <v>3</v>
      </c>
      <c r="Q32" s="10"/>
      <c r="R32" s="88" t="s">
        <v>201</v>
      </c>
      <c r="S32" s="8"/>
      <c r="T32" s="9"/>
      <c r="U32" s="13" t="s">
        <v>51</v>
      </c>
      <c r="V32" s="17" t="s">
        <v>52</v>
      </c>
      <c r="W32" s="13">
        <v>3</v>
      </c>
      <c r="X32" s="13">
        <v>3</v>
      </c>
      <c r="Y32" s="11"/>
      <c r="Z32" s="88" t="s">
        <v>201</v>
      </c>
      <c r="AA32" s="8"/>
      <c r="AB32" s="9"/>
      <c r="AC32" s="13"/>
      <c r="AD32" s="17"/>
      <c r="AE32" s="13"/>
      <c r="AF32" s="13"/>
      <c r="AG32" s="11"/>
      <c r="AH32" s="100"/>
      <c r="AI32" s="27"/>
      <c r="AJ32" s="27"/>
      <c r="AK32" s="15"/>
      <c r="AL32" s="18"/>
      <c r="AM32" s="15"/>
      <c r="AN32" s="15"/>
      <c r="AO32" s="16"/>
      <c r="AP32" s="100"/>
      <c r="AQ32" s="27"/>
      <c r="AR32" s="27"/>
      <c r="AS32" s="15"/>
      <c r="AT32" s="18"/>
      <c r="AU32" s="15"/>
      <c r="AV32" s="15"/>
      <c r="AW32" s="119"/>
    </row>
    <row r="33" spans="2:49" x14ac:dyDescent="0.3">
      <c r="B33" s="88" t="s">
        <v>201</v>
      </c>
      <c r="C33" s="9">
        <v>2</v>
      </c>
      <c r="D33" s="9">
        <v>2</v>
      </c>
      <c r="E33" s="9" t="s">
        <v>53</v>
      </c>
      <c r="F33" s="7" t="s">
        <v>54</v>
      </c>
      <c r="G33" s="9">
        <v>3</v>
      </c>
      <c r="H33" s="9">
        <v>3</v>
      </c>
      <c r="I33" s="10"/>
      <c r="J33" s="88" t="s">
        <v>201</v>
      </c>
      <c r="K33" s="9">
        <v>2</v>
      </c>
      <c r="L33" s="9">
        <v>2</v>
      </c>
      <c r="M33" s="9" t="s">
        <v>53</v>
      </c>
      <c r="N33" s="7" t="s">
        <v>54</v>
      </c>
      <c r="O33" s="9">
        <v>3</v>
      </c>
      <c r="P33" s="9">
        <v>3</v>
      </c>
      <c r="Q33" s="10"/>
      <c r="R33" s="88" t="s">
        <v>201</v>
      </c>
      <c r="S33" s="8"/>
      <c r="T33" s="9"/>
      <c r="U33" s="13" t="s">
        <v>53</v>
      </c>
      <c r="V33" s="17" t="s">
        <v>54</v>
      </c>
      <c r="W33" s="13">
        <v>3</v>
      </c>
      <c r="X33" s="13">
        <v>3</v>
      </c>
      <c r="Y33" s="11"/>
      <c r="Z33" s="88" t="s">
        <v>201</v>
      </c>
      <c r="AA33" s="8"/>
      <c r="AB33" s="9"/>
      <c r="AC33" s="13"/>
      <c r="AD33" s="17"/>
      <c r="AE33" s="13"/>
      <c r="AF33" s="13"/>
      <c r="AG33" s="11"/>
      <c r="AH33" s="100"/>
      <c r="AI33" s="27"/>
      <c r="AJ33" s="27"/>
      <c r="AK33" s="15"/>
      <c r="AL33" s="18"/>
      <c r="AM33" s="15"/>
      <c r="AN33" s="15"/>
      <c r="AO33" s="16"/>
      <c r="AP33" s="100"/>
      <c r="AQ33" s="27"/>
      <c r="AR33" s="27"/>
      <c r="AS33" s="15"/>
      <c r="AT33" s="18"/>
      <c r="AU33" s="15"/>
      <c r="AV33" s="15"/>
      <c r="AW33" s="119"/>
    </row>
    <row r="34" spans="2:49" x14ac:dyDescent="0.3">
      <c r="B34" s="88" t="s">
        <v>201</v>
      </c>
      <c r="C34" s="9">
        <v>2</v>
      </c>
      <c r="D34" s="9">
        <v>2</v>
      </c>
      <c r="E34" s="9" t="s">
        <v>55</v>
      </c>
      <c r="F34" s="7" t="s">
        <v>56</v>
      </c>
      <c r="G34" s="9">
        <v>2</v>
      </c>
      <c r="H34" s="9"/>
      <c r="I34" s="10">
        <v>4</v>
      </c>
      <c r="J34" s="88" t="s">
        <v>201</v>
      </c>
      <c r="K34" s="9">
        <v>2</v>
      </c>
      <c r="L34" s="9">
        <v>2</v>
      </c>
      <c r="M34" s="9" t="s">
        <v>55</v>
      </c>
      <c r="N34" s="7" t="s">
        <v>56</v>
      </c>
      <c r="O34" s="9">
        <v>2</v>
      </c>
      <c r="P34" s="9"/>
      <c r="Q34" s="10">
        <v>4</v>
      </c>
      <c r="R34" s="88" t="s">
        <v>201</v>
      </c>
      <c r="S34" s="8"/>
      <c r="T34" s="9"/>
      <c r="U34" s="13" t="s">
        <v>55</v>
      </c>
      <c r="V34" s="17" t="s">
        <v>158</v>
      </c>
      <c r="W34" s="13">
        <v>2</v>
      </c>
      <c r="X34" s="13"/>
      <c r="Y34" s="11">
        <v>4</v>
      </c>
      <c r="Z34" s="88" t="s">
        <v>201</v>
      </c>
      <c r="AA34" s="8"/>
      <c r="AB34" s="9"/>
      <c r="AC34" s="13"/>
      <c r="AD34" s="17"/>
      <c r="AE34" s="13"/>
      <c r="AF34" s="13"/>
      <c r="AG34" s="11"/>
      <c r="AH34" s="100"/>
      <c r="AI34" s="27"/>
      <c r="AJ34" s="27"/>
      <c r="AK34" s="15"/>
      <c r="AL34" s="18"/>
      <c r="AM34" s="15"/>
      <c r="AN34" s="15"/>
      <c r="AO34" s="16"/>
      <c r="AP34" s="100"/>
      <c r="AQ34" s="27"/>
      <c r="AR34" s="27"/>
      <c r="AS34" s="15"/>
      <c r="AT34" s="18"/>
      <c r="AU34" s="15"/>
      <c r="AV34" s="15"/>
      <c r="AW34" s="119"/>
    </row>
    <row r="35" spans="2:49" x14ac:dyDescent="0.3">
      <c r="B35" s="88" t="s">
        <v>201</v>
      </c>
      <c r="C35" s="9">
        <v>2</v>
      </c>
      <c r="D35" s="9">
        <v>2</v>
      </c>
      <c r="E35" s="9" t="s">
        <v>57</v>
      </c>
      <c r="F35" s="7" t="s">
        <v>58</v>
      </c>
      <c r="G35" s="9">
        <v>2</v>
      </c>
      <c r="H35" s="9">
        <v>1</v>
      </c>
      <c r="I35" s="10">
        <v>2</v>
      </c>
      <c r="J35" s="88" t="s">
        <v>201</v>
      </c>
      <c r="K35" s="9">
        <v>2</v>
      </c>
      <c r="L35" s="9">
        <v>2</v>
      </c>
      <c r="M35" s="9" t="s">
        <v>57</v>
      </c>
      <c r="N35" s="7" t="s">
        <v>58</v>
      </c>
      <c r="O35" s="9">
        <v>2</v>
      </c>
      <c r="P35" s="4">
        <v>1</v>
      </c>
      <c r="Q35" s="28">
        <v>2</v>
      </c>
      <c r="R35" s="88" t="s">
        <v>201</v>
      </c>
      <c r="S35" s="8"/>
      <c r="T35" s="9"/>
      <c r="U35" s="13" t="s">
        <v>57</v>
      </c>
      <c r="V35" s="17" t="s">
        <v>159</v>
      </c>
      <c r="W35" s="13">
        <v>2</v>
      </c>
      <c r="X35" s="13"/>
      <c r="Y35" s="11">
        <v>4</v>
      </c>
      <c r="Z35" s="88" t="s">
        <v>201</v>
      </c>
      <c r="AA35" s="8"/>
      <c r="AB35" s="9"/>
      <c r="AC35" s="13"/>
      <c r="AD35" s="17"/>
      <c r="AE35" s="13"/>
      <c r="AF35" s="13"/>
      <c r="AG35" s="11"/>
      <c r="AH35" s="100"/>
      <c r="AI35" s="27"/>
      <c r="AJ35" s="27"/>
      <c r="AK35" s="15"/>
      <c r="AL35" s="18"/>
      <c r="AM35" s="15"/>
      <c r="AN35" s="15"/>
      <c r="AO35" s="16"/>
      <c r="AP35" s="100"/>
      <c r="AQ35" s="27"/>
      <c r="AR35" s="27"/>
      <c r="AS35" s="15"/>
      <c r="AT35" s="18"/>
      <c r="AU35" s="15"/>
      <c r="AV35" s="15"/>
      <c r="AW35" s="119"/>
    </row>
    <row r="36" spans="2:49" x14ac:dyDescent="0.3">
      <c r="B36" s="88" t="s">
        <v>201</v>
      </c>
      <c r="C36" s="9">
        <v>2</v>
      </c>
      <c r="D36" s="9">
        <v>2</v>
      </c>
      <c r="E36" s="9" t="s">
        <v>59</v>
      </c>
      <c r="F36" s="7" t="s">
        <v>60</v>
      </c>
      <c r="G36" s="9">
        <v>2</v>
      </c>
      <c r="H36" s="9"/>
      <c r="I36" s="10">
        <v>4</v>
      </c>
      <c r="J36" s="88" t="s">
        <v>201</v>
      </c>
      <c r="K36" s="9">
        <v>2</v>
      </c>
      <c r="L36" s="9">
        <v>2</v>
      </c>
      <c r="M36" s="9" t="s">
        <v>59</v>
      </c>
      <c r="N36" s="7" t="s">
        <v>60</v>
      </c>
      <c r="O36" s="9">
        <v>2</v>
      </c>
      <c r="P36" s="9"/>
      <c r="Q36" s="10">
        <v>4</v>
      </c>
      <c r="R36" s="88" t="s">
        <v>201</v>
      </c>
      <c r="S36" s="8"/>
      <c r="T36" s="9"/>
      <c r="U36" s="13" t="s">
        <v>59</v>
      </c>
      <c r="V36" s="17" t="s">
        <v>60</v>
      </c>
      <c r="W36" s="13">
        <v>2</v>
      </c>
      <c r="X36" s="13"/>
      <c r="Y36" s="11">
        <v>4</v>
      </c>
      <c r="Z36" s="88" t="s">
        <v>201</v>
      </c>
      <c r="AA36" s="8"/>
      <c r="AB36" s="9"/>
      <c r="AC36" s="13"/>
      <c r="AD36" s="17"/>
      <c r="AE36" s="13"/>
      <c r="AF36" s="13"/>
      <c r="AG36" s="11"/>
      <c r="AH36" s="100"/>
      <c r="AI36" s="27"/>
      <c r="AJ36" s="27"/>
      <c r="AK36" s="15"/>
      <c r="AL36" s="18"/>
      <c r="AM36" s="15"/>
      <c r="AN36" s="15"/>
      <c r="AO36" s="16"/>
      <c r="AP36" s="100"/>
      <c r="AQ36" s="27"/>
      <c r="AR36" s="27"/>
      <c r="AS36" s="15"/>
      <c r="AT36" s="18"/>
      <c r="AU36" s="15"/>
      <c r="AV36" s="15"/>
      <c r="AW36" s="119"/>
    </row>
    <row r="37" spans="2:49" x14ac:dyDescent="0.3">
      <c r="B37" s="88" t="s">
        <v>201</v>
      </c>
      <c r="C37" s="9">
        <v>2</v>
      </c>
      <c r="D37" s="9">
        <v>2</v>
      </c>
      <c r="E37" s="9" t="s">
        <v>61</v>
      </c>
      <c r="F37" s="7" t="s">
        <v>62</v>
      </c>
      <c r="G37" s="9">
        <v>2</v>
      </c>
      <c r="H37" s="9">
        <v>2</v>
      </c>
      <c r="I37" s="10"/>
      <c r="J37" s="88" t="s">
        <v>201</v>
      </c>
      <c r="K37" s="9">
        <v>2</v>
      </c>
      <c r="L37" s="9">
        <v>2</v>
      </c>
      <c r="M37" s="9" t="s">
        <v>61</v>
      </c>
      <c r="N37" s="7" t="s">
        <v>62</v>
      </c>
      <c r="O37" s="9">
        <v>2</v>
      </c>
      <c r="P37" s="9">
        <v>2</v>
      </c>
      <c r="Q37" s="10"/>
      <c r="R37" s="88" t="s">
        <v>201</v>
      </c>
      <c r="S37" s="8"/>
      <c r="T37" s="9"/>
      <c r="U37" s="13" t="s">
        <v>61</v>
      </c>
      <c r="V37" s="17" t="s">
        <v>160</v>
      </c>
      <c r="W37" s="13">
        <v>2</v>
      </c>
      <c r="X37" s="13">
        <v>2</v>
      </c>
      <c r="Y37" s="11"/>
      <c r="Z37" s="88" t="s">
        <v>201</v>
      </c>
      <c r="AA37" s="8"/>
      <c r="AB37" s="9"/>
      <c r="AC37" s="13"/>
      <c r="AD37" s="17"/>
      <c r="AE37" s="13"/>
      <c r="AF37" s="13"/>
      <c r="AG37" s="11"/>
      <c r="AH37" s="100"/>
      <c r="AI37" s="27"/>
      <c r="AJ37" s="27"/>
      <c r="AK37" s="15"/>
      <c r="AL37" s="18"/>
      <c r="AM37" s="15"/>
      <c r="AN37" s="15"/>
      <c r="AO37" s="16"/>
      <c r="AP37" s="100"/>
      <c r="AQ37" s="27"/>
      <c r="AR37" s="27"/>
      <c r="AS37" s="15"/>
      <c r="AT37" s="18"/>
      <c r="AU37" s="15"/>
      <c r="AV37" s="15"/>
      <c r="AW37" s="119"/>
    </row>
    <row r="38" spans="2:49" x14ac:dyDescent="0.3">
      <c r="B38" s="88" t="s">
        <v>201</v>
      </c>
      <c r="C38" s="9">
        <v>2</v>
      </c>
      <c r="D38" s="9">
        <v>2</v>
      </c>
      <c r="E38" s="9" t="s">
        <v>67</v>
      </c>
      <c r="F38" s="7" t="s">
        <v>68</v>
      </c>
      <c r="G38" s="9">
        <v>2</v>
      </c>
      <c r="H38" s="9"/>
      <c r="I38" s="10">
        <v>4</v>
      </c>
      <c r="J38" s="88" t="s">
        <v>201</v>
      </c>
      <c r="K38" s="9">
        <v>2</v>
      </c>
      <c r="L38" s="9">
        <v>2</v>
      </c>
      <c r="M38" s="9" t="s">
        <v>67</v>
      </c>
      <c r="N38" s="7" t="s">
        <v>68</v>
      </c>
      <c r="O38" s="9">
        <v>2</v>
      </c>
      <c r="P38" s="9"/>
      <c r="Q38" s="10">
        <v>4</v>
      </c>
      <c r="R38" s="88" t="s">
        <v>201</v>
      </c>
      <c r="S38" s="8"/>
      <c r="T38" s="9"/>
      <c r="U38" s="13" t="s">
        <v>67</v>
      </c>
      <c r="V38" s="17" t="s">
        <v>165</v>
      </c>
      <c r="W38" s="13">
        <v>2</v>
      </c>
      <c r="X38" s="13"/>
      <c r="Y38" s="11">
        <v>4</v>
      </c>
      <c r="Z38" s="88" t="s">
        <v>201</v>
      </c>
      <c r="AA38" s="8"/>
      <c r="AB38" s="9"/>
      <c r="AC38" s="13"/>
      <c r="AD38" s="17"/>
      <c r="AE38" s="13"/>
      <c r="AF38" s="13"/>
      <c r="AG38" s="11"/>
      <c r="AH38" s="100"/>
      <c r="AI38" s="27"/>
      <c r="AJ38" s="27"/>
      <c r="AK38" s="15"/>
      <c r="AL38" s="18"/>
      <c r="AM38" s="15"/>
      <c r="AN38" s="15"/>
      <c r="AO38" s="16"/>
      <c r="AP38" s="100"/>
      <c r="AQ38" s="27"/>
      <c r="AR38" s="27"/>
      <c r="AS38" s="15"/>
      <c r="AT38" s="18"/>
      <c r="AU38" s="15"/>
      <c r="AV38" s="15"/>
      <c r="AW38" s="119"/>
    </row>
    <row r="39" spans="2:49" x14ac:dyDescent="0.3">
      <c r="B39" s="88" t="s">
        <v>201</v>
      </c>
      <c r="C39" s="9">
        <v>3</v>
      </c>
      <c r="D39" s="9">
        <v>1</v>
      </c>
      <c r="E39" s="9" t="s">
        <v>69</v>
      </c>
      <c r="F39" s="7" t="s">
        <v>70</v>
      </c>
      <c r="G39" s="9">
        <v>2</v>
      </c>
      <c r="H39" s="9">
        <v>1</v>
      </c>
      <c r="I39" s="10">
        <v>2</v>
      </c>
      <c r="J39" s="88" t="s">
        <v>201</v>
      </c>
      <c r="K39" s="9">
        <v>3</v>
      </c>
      <c r="L39" s="9">
        <v>1</v>
      </c>
      <c r="M39" s="9" t="s">
        <v>69</v>
      </c>
      <c r="N39" s="7" t="s">
        <v>70</v>
      </c>
      <c r="O39" s="9">
        <v>2</v>
      </c>
      <c r="P39" s="9">
        <v>1</v>
      </c>
      <c r="Q39" s="10">
        <v>2</v>
      </c>
      <c r="R39" s="88" t="s">
        <v>201</v>
      </c>
      <c r="S39" s="8"/>
      <c r="T39" s="9"/>
      <c r="U39" s="13" t="s">
        <v>69</v>
      </c>
      <c r="V39" s="17" t="s">
        <v>70</v>
      </c>
      <c r="W39" s="13">
        <v>2</v>
      </c>
      <c r="X39" s="13">
        <v>1</v>
      </c>
      <c r="Y39" s="11">
        <v>2</v>
      </c>
      <c r="Z39" s="88" t="s">
        <v>201</v>
      </c>
      <c r="AA39" s="8"/>
      <c r="AB39" s="9"/>
      <c r="AC39" s="13"/>
      <c r="AD39" s="17"/>
      <c r="AE39" s="13"/>
      <c r="AF39" s="13"/>
      <c r="AG39" s="11"/>
      <c r="AH39" s="100"/>
      <c r="AI39" s="27"/>
      <c r="AJ39" s="27"/>
      <c r="AK39" s="15"/>
      <c r="AL39" s="18"/>
      <c r="AM39" s="15"/>
      <c r="AN39" s="15"/>
      <c r="AO39" s="16"/>
      <c r="AP39" s="100"/>
      <c r="AQ39" s="27"/>
      <c r="AR39" s="27"/>
      <c r="AS39" s="15"/>
      <c r="AT39" s="18"/>
      <c r="AU39" s="15"/>
      <c r="AV39" s="15"/>
      <c r="AW39" s="119"/>
    </row>
    <row r="40" spans="2:49" x14ac:dyDescent="0.3">
      <c r="B40" s="88" t="s">
        <v>201</v>
      </c>
      <c r="C40" s="9">
        <v>3</v>
      </c>
      <c r="D40" s="9">
        <v>1</v>
      </c>
      <c r="E40" s="9" t="s">
        <v>71</v>
      </c>
      <c r="F40" s="7" t="s">
        <v>72</v>
      </c>
      <c r="G40" s="9">
        <v>3</v>
      </c>
      <c r="H40" s="9">
        <v>3</v>
      </c>
      <c r="I40" s="10"/>
      <c r="J40" s="88" t="s">
        <v>201</v>
      </c>
      <c r="K40" s="9">
        <v>3</v>
      </c>
      <c r="L40" s="9">
        <v>1</v>
      </c>
      <c r="M40" s="9" t="s">
        <v>71</v>
      </c>
      <c r="N40" s="7" t="s">
        <v>72</v>
      </c>
      <c r="O40" s="9">
        <v>3</v>
      </c>
      <c r="P40" s="9">
        <v>3</v>
      </c>
      <c r="Q40" s="10"/>
      <c r="R40" s="88" t="s">
        <v>201</v>
      </c>
      <c r="S40" s="8"/>
      <c r="T40" s="9"/>
      <c r="U40" s="13" t="s">
        <v>71</v>
      </c>
      <c r="V40" s="17" t="s">
        <v>72</v>
      </c>
      <c r="W40" s="13">
        <v>3</v>
      </c>
      <c r="X40" s="13">
        <v>3</v>
      </c>
      <c r="Y40" s="11"/>
      <c r="Z40" s="88" t="s">
        <v>201</v>
      </c>
      <c r="AA40" s="8"/>
      <c r="AB40" s="9"/>
      <c r="AC40" s="13"/>
      <c r="AD40" s="17"/>
      <c r="AE40" s="13"/>
      <c r="AF40" s="13"/>
      <c r="AG40" s="11"/>
      <c r="AH40" s="100"/>
      <c r="AI40" s="27"/>
      <c r="AJ40" s="27"/>
      <c r="AK40" s="15"/>
      <c r="AL40" s="18"/>
      <c r="AM40" s="15"/>
      <c r="AN40" s="15"/>
      <c r="AO40" s="16"/>
      <c r="AP40" s="100"/>
      <c r="AQ40" s="27"/>
      <c r="AR40" s="27"/>
      <c r="AS40" s="15"/>
      <c r="AT40" s="18"/>
      <c r="AU40" s="15"/>
      <c r="AV40" s="15"/>
      <c r="AW40" s="119"/>
    </row>
    <row r="41" spans="2:49" x14ac:dyDescent="0.3">
      <c r="B41" s="88" t="s">
        <v>201</v>
      </c>
      <c r="C41" s="9">
        <v>3</v>
      </c>
      <c r="D41" s="9">
        <v>1</v>
      </c>
      <c r="E41" s="9" t="s">
        <v>73</v>
      </c>
      <c r="F41" s="7" t="s">
        <v>74</v>
      </c>
      <c r="G41" s="9">
        <v>3</v>
      </c>
      <c r="H41" s="9">
        <v>2</v>
      </c>
      <c r="I41" s="10">
        <v>2</v>
      </c>
      <c r="J41" s="88" t="s">
        <v>201</v>
      </c>
      <c r="K41" s="9">
        <v>3</v>
      </c>
      <c r="L41" s="9">
        <v>1</v>
      </c>
      <c r="M41" s="9" t="s">
        <v>73</v>
      </c>
      <c r="N41" s="7" t="s">
        <v>74</v>
      </c>
      <c r="O41" s="9">
        <v>3</v>
      </c>
      <c r="P41" s="9">
        <v>2</v>
      </c>
      <c r="Q41" s="10">
        <v>2</v>
      </c>
      <c r="R41" s="88" t="s">
        <v>201</v>
      </c>
      <c r="S41" s="8"/>
      <c r="T41" s="9"/>
      <c r="U41" s="13" t="s">
        <v>166</v>
      </c>
      <c r="V41" s="17" t="s">
        <v>74</v>
      </c>
      <c r="W41" s="13">
        <v>2</v>
      </c>
      <c r="X41" s="13"/>
      <c r="Y41" s="11">
        <v>4</v>
      </c>
      <c r="Z41" s="88" t="s">
        <v>201</v>
      </c>
      <c r="AA41" s="8"/>
      <c r="AB41" s="9"/>
      <c r="AC41" s="13"/>
      <c r="AD41" s="17"/>
      <c r="AE41" s="13"/>
      <c r="AF41" s="13"/>
      <c r="AG41" s="11"/>
      <c r="AH41" s="100"/>
      <c r="AI41" s="27"/>
      <c r="AJ41" s="27"/>
      <c r="AK41" s="15"/>
      <c r="AL41" s="18"/>
      <c r="AM41" s="15"/>
      <c r="AN41" s="15"/>
      <c r="AO41" s="16"/>
      <c r="AP41" s="100"/>
      <c r="AQ41" s="27"/>
      <c r="AR41" s="27"/>
      <c r="AS41" s="15"/>
      <c r="AT41" s="18"/>
      <c r="AU41" s="15"/>
      <c r="AV41" s="15"/>
      <c r="AW41" s="119"/>
    </row>
    <row r="42" spans="2:49" x14ac:dyDescent="0.3">
      <c r="B42" s="88" t="s">
        <v>201</v>
      </c>
      <c r="C42" s="9">
        <v>3</v>
      </c>
      <c r="D42" s="9">
        <v>1</v>
      </c>
      <c r="E42" s="9" t="s">
        <v>75</v>
      </c>
      <c r="F42" s="7" t="s">
        <v>76</v>
      </c>
      <c r="G42" s="9">
        <v>2</v>
      </c>
      <c r="H42" s="9">
        <v>1</v>
      </c>
      <c r="I42" s="10">
        <v>2</v>
      </c>
      <c r="J42" s="88" t="s">
        <v>201</v>
      </c>
      <c r="K42" s="9">
        <v>3</v>
      </c>
      <c r="L42" s="9">
        <v>1</v>
      </c>
      <c r="M42" s="9" t="s">
        <v>75</v>
      </c>
      <c r="N42" s="7" t="s">
        <v>76</v>
      </c>
      <c r="O42" s="9">
        <v>2</v>
      </c>
      <c r="P42" s="9">
        <v>1</v>
      </c>
      <c r="Q42" s="10">
        <v>2</v>
      </c>
      <c r="R42" s="88" t="s">
        <v>201</v>
      </c>
      <c r="S42" s="8"/>
      <c r="T42" s="9"/>
      <c r="U42" s="13" t="s">
        <v>75</v>
      </c>
      <c r="V42" s="17" t="s">
        <v>76</v>
      </c>
      <c r="W42" s="13">
        <v>2</v>
      </c>
      <c r="X42" s="13">
        <v>1</v>
      </c>
      <c r="Y42" s="11">
        <v>2</v>
      </c>
      <c r="Z42" s="88" t="s">
        <v>201</v>
      </c>
      <c r="AA42" s="8"/>
      <c r="AB42" s="9"/>
      <c r="AC42" s="13"/>
      <c r="AD42" s="17"/>
      <c r="AE42" s="13"/>
      <c r="AF42" s="13"/>
      <c r="AG42" s="11"/>
      <c r="AH42" s="100"/>
      <c r="AI42" s="27"/>
      <c r="AJ42" s="27"/>
      <c r="AK42" s="15"/>
      <c r="AL42" s="18"/>
      <c r="AM42" s="15"/>
      <c r="AN42" s="15"/>
      <c r="AO42" s="16"/>
      <c r="AP42" s="100"/>
      <c r="AQ42" s="27"/>
      <c r="AR42" s="27"/>
      <c r="AS42" s="15"/>
      <c r="AT42" s="18"/>
      <c r="AU42" s="15"/>
      <c r="AV42" s="15"/>
      <c r="AW42" s="119"/>
    </row>
    <row r="43" spans="2:49" x14ac:dyDescent="0.3">
      <c r="B43" s="88" t="s">
        <v>201</v>
      </c>
      <c r="C43" s="9">
        <v>3</v>
      </c>
      <c r="D43" s="9">
        <v>1</v>
      </c>
      <c r="E43" s="9" t="s">
        <v>77</v>
      </c>
      <c r="F43" s="7" t="s">
        <v>78</v>
      </c>
      <c r="G43" s="9">
        <v>3</v>
      </c>
      <c r="H43" s="9">
        <v>3</v>
      </c>
      <c r="I43" s="10"/>
      <c r="J43" s="88" t="s">
        <v>201</v>
      </c>
      <c r="K43" s="9">
        <v>3</v>
      </c>
      <c r="L43" s="9">
        <v>1</v>
      </c>
      <c r="M43" s="9" t="s">
        <v>77</v>
      </c>
      <c r="N43" s="7" t="s">
        <v>78</v>
      </c>
      <c r="O43" s="9">
        <v>3</v>
      </c>
      <c r="P43" s="9">
        <v>3</v>
      </c>
      <c r="Q43" s="10"/>
      <c r="R43" s="88" t="s">
        <v>201</v>
      </c>
      <c r="S43" s="8"/>
      <c r="T43" s="9"/>
      <c r="U43" s="13" t="s">
        <v>77</v>
      </c>
      <c r="V43" s="17" t="s">
        <v>167</v>
      </c>
      <c r="W43" s="13">
        <v>3</v>
      </c>
      <c r="X43" s="13">
        <v>3</v>
      </c>
      <c r="Y43" s="11"/>
      <c r="Z43" s="88" t="s">
        <v>201</v>
      </c>
      <c r="AA43" s="8"/>
      <c r="AB43" s="9"/>
      <c r="AC43" s="13"/>
      <c r="AD43" s="17"/>
      <c r="AE43" s="13"/>
      <c r="AF43" s="13"/>
      <c r="AG43" s="11"/>
      <c r="AH43" s="100"/>
      <c r="AI43" s="27"/>
      <c r="AJ43" s="27"/>
      <c r="AK43" s="15"/>
      <c r="AL43" s="18"/>
      <c r="AM43" s="15"/>
      <c r="AN43" s="15"/>
      <c r="AO43" s="16"/>
      <c r="AP43" s="100"/>
      <c r="AQ43" s="27"/>
      <c r="AR43" s="27"/>
      <c r="AS43" s="15"/>
      <c r="AT43" s="18"/>
      <c r="AU43" s="15"/>
      <c r="AV43" s="15"/>
      <c r="AW43" s="119"/>
    </row>
    <row r="44" spans="2:49" x14ac:dyDescent="0.3">
      <c r="B44" s="88" t="s">
        <v>201</v>
      </c>
      <c r="C44" s="9">
        <v>3</v>
      </c>
      <c r="D44" s="9">
        <v>1</v>
      </c>
      <c r="E44" s="9" t="s">
        <v>79</v>
      </c>
      <c r="F44" s="7" t="s">
        <v>80</v>
      </c>
      <c r="G44" s="9">
        <v>3</v>
      </c>
      <c r="H44" s="9">
        <v>2</v>
      </c>
      <c r="I44" s="10">
        <v>2</v>
      </c>
      <c r="J44" s="88" t="s">
        <v>201</v>
      </c>
      <c r="K44" s="9">
        <v>3</v>
      </c>
      <c r="L44" s="9">
        <v>1</v>
      </c>
      <c r="M44" s="9" t="s">
        <v>79</v>
      </c>
      <c r="N44" s="7" t="s">
        <v>80</v>
      </c>
      <c r="O44" s="9">
        <v>3</v>
      </c>
      <c r="P44" s="9">
        <v>2</v>
      </c>
      <c r="Q44" s="10">
        <v>2</v>
      </c>
      <c r="R44" s="88" t="s">
        <v>201</v>
      </c>
      <c r="S44" s="8"/>
      <c r="T44" s="9"/>
      <c r="U44" s="15" t="s">
        <v>168</v>
      </c>
      <c r="V44" s="18" t="s">
        <v>80</v>
      </c>
      <c r="W44" s="15">
        <v>2</v>
      </c>
      <c r="X44" s="15"/>
      <c r="Y44" s="16">
        <v>4</v>
      </c>
      <c r="Z44" s="88" t="s">
        <v>201</v>
      </c>
      <c r="AA44" s="8"/>
      <c r="AB44" s="9"/>
      <c r="AC44" s="15"/>
      <c r="AD44" s="18"/>
      <c r="AE44" s="15"/>
      <c r="AF44" s="15"/>
      <c r="AG44" s="16"/>
      <c r="AH44" s="100"/>
      <c r="AI44" s="27"/>
      <c r="AJ44" s="27"/>
      <c r="AK44" s="15"/>
      <c r="AL44" s="18"/>
      <c r="AM44" s="15"/>
      <c r="AN44" s="15"/>
      <c r="AO44" s="16"/>
      <c r="AP44" s="100"/>
      <c r="AQ44" s="27"/>
      <c r="AR44" s="27"/>
      <c r="AS44" s="15"/>
      <c r="AT44" s="18"/>
      <c r="AU44" s="15"/>
      <c r="AV44" s="15"/>
      <c r="AW44" s="119"/>
    </row>
    <row r="45" spans="2:49" x14ac:dyDescent="0.3">
      <c r="B45" s="88" t="s">
        <v>201</v>
      </c>
      <c r="C45" s="9">
        <v>3</v>
      </c>
      <c r="D45" s="9">
        <v>1</v>
      </c>
      <c r="E45" s="9" t="s">
        <v>81</v>
      </c>
      <c r="F45" s="7" t="s">
        <v>82</v>
      </c>
      <c r="G45" s="9">
        <v>3</v>
      </c>
      <c r="H45" s="9">
        <v>3</v>
      </c>
      <c r="I45" s="10"/>
      <c r="J45" s="88" t="s">
        <v>201</v>
      </c>
      <c r="K45" s="9">
        <v>3</v>
      </c>
      <c r="L45" s="9">
        <v>1</v>
      </c>
      <c r="M45" s="9" t="s">
        <v>81</v>
      </c>
      <c r="N45" s="7" t="s">
        <v>82</v>
      </c>
      <c r="O45" s="9">
        <v>3</v>
      </c>
      <c r="P45" s="9">
        <v>3</v>
      </c>
      <c r="Q45" s="10"/>
      <c r="R45" s="88" t="s">
        <v>201</v>
      </c>
      <c r="S45" s="8"/>
      <c r="T45" s="9"/>
      <c r="U45" s="13" t="s">
        <v>81</v>
      </c>
      <c r="V45" s="17" t="s">
        <v>169</v>
      </c>
      <c r="W45" s="13">
        <v>3</v>
      </c>
      <c r="X45" s="13">
        <v>3</v>
      </c>
      <c r="Y45" s="11"/>
      <c r="Z45" s="88" t="s">
        <v>201</v>
      </c>
      <c r="AA45" s="8"/>
      <c r="AB45" s="9"/>
      <c r="AC45" s="13"/>
      <c r="AD45" s="17"/>
      <c r="AE45" s="13"/>
      <c r="AF45" s="13"/>
      <c r="AG45" s="11"/>
      <c r="AH45" s="100"/>
      <c r="AI45" s="27"/>
      <c r="AJ45" s="27"/>
      <c r="AK45" s="15"/>
      <c r="AL45" s="18"/>
      <c r="AM45" s="15"/>
      <c r="AN45" s="15"/>
      <c r="AO45" s="16"/>
      <c r="AP45" s="100"/>
      <c r="AQ45" s="27"/>
      <c r="AR45" s="27"/>
      <c r="AS45" s="15"/>
      <c r="AT45" s="18"/>
      <c r="AU45" s="15"/>
      <c r="AV45" s="15"/>
      <c r="AW45" s="119"/>
    </row>
    <row r="46" spans="2:49" x14ac:dyDescent="0.3">
      <c r="B46" s="88" t="s">
        <v>201</v>
      </c>
      <c r="C46" s="9">
        <v>3</v>
      </c>
      <c r="D46" s="9">
        <v>1</v>
      </c>
      <c r="E46" s="9" t="s">
        <v>83</v>
      </c>
      <c r="F46" s="7" t="s">
        <v>84</v>
      </c>
      <c r="G46" s="9">
        <v>2</v>
      </c>
      <c r="H46" s="9"/>
      <c r="I46" s="10">
        <v>4</v>
      </c>
      <c r="J46" s="88" t="s">
        <v>201</v>
      </c>
      <c r="K46" s="9">
        <v>3</v>
      </c>
      <c r="L46" s="9">
        <v>1</v>
      </c>
      <c r="M46" s="9" t="s">
        <v>83</v>
      </c>
      <c r="N46" s="7" t="s">
        <v>84</v>
      </c>
      <c r="O46" s="9">
        <v>2</v>
      </c>
      <c r="P46" s="9"/>
      <c r="Q46" s="10">
        <v>4</v>
      </c>
      <c r="R46" s="88" t="s">
        <v>201</v>
      </c>
      <c r="S46" s="8"/>
      <c r="T46" s="9"/>
      <c r="U46" s="13" t="s">
        <v>43</v>
      </c>
      <c r="V46" s="17" t="s">
        <v>170</v>
      </c>
      <c r="W46" s="13">
        <v>2</v>
      </c>
      <c r="X46" s="13"/>
      <c r="Y46" s="11">
        <v>4</v>
      </c>
      <c r="Z46" s="88" t="s">
        <v>201</v>
      </c>
      <c r="AA46" s="8"/>
      <c r="AB46" s="9"/>
      <c r="AC46" s="13"/>
      <c r="AD46" s="17"/>
      <c r="AE46" s="13"/>
      <c r="AF46" s="13"/>
      <c r="AG46" s="11"/>
      <c r="AH46" s="100"/>
      <c r="AI46" s="27"/>
      <c r="AJ46" s="27"/>
      <c r="AK46" s="15"/>
      <c r="AL46" s="18"/>
      <c r="AM46" s="15"/>
      <c r="AN46" s="15"/>
      <c r="AO46" s="16"/>
      <c r="AP46" s="100"/>
      <c r="AQ46" s="27"/>
      <c r="AR46" s="27"/>
      <c r="AS46" s="15"/>
      <c r="AT46" s="18"/>
      <c r="AU46" s="15"/>
      <c r="AV46" s="15"/>
      <c r="AW46" s="119"/>
    </row>
    <row r="47" spans="2:49" x14ac:dyDescent="0.3">
      <c r="B47" s="88" t="s">
        <v>201</v>
      </c>
      <c r="C47" s="9">
        <v>3</v>
      </c>
      <c r="D47" s="9">
        <v>1</v>
      </c>
      <c r="E47" s="9" t="s">
        <v>85</v>
      </c>
      <c r="F47" s="7" t="s">
        <v>86</v>
      </c>
      <c r="G47" s="9">
        <v>3</v>
      </c>
      <c r="H47" s="9">
        <v>2</v>
      </c>
      <c r="I47" s="10">
        <v>2</v>
      </c>
      <c r="J47" s="88" t="s">
        <v>201</v>
      </c>
      <c r="K47" s="9">
        <v>3</v>
      </c>
      <c r="L47" s="9">
        <v>1</v>
      </c>
      <c r="M47" s="9" t="s">
        <v>85</v>
      </c>
      <c r="N47" s="7" t="s">
        <v>86</v>
      </c>
      <c r="O47" s="9">
        <v>3</v>
      </c>
      <c r="P47" s="9">
        <v>2</v>
      </c>
      <c r="Q47" s="10">
        <v>2</v>
      </c>
      <c r="R47" s="88" t="s">
        <v>201</v>
      </c>
      <c r="S47" s="8"/>
      <c r="T47" s="9"/>
      <c r="U47" s="13" t="s">
        <v>85</v>
      </c>
      <c r="V47" s="17" t="s">
        <v>171</v>
      </c>
      <c r="W47" s="13">
        <v>3</v>
      </c>
      <c r="X47" s="13">
        <v>2</v>
      </c>
      <c r="Y47" s="11">
        <v>2</v>
      </c>
      <c r="Z47" s="88" t="s">
        <v>201</v>
      </c>
      <c r="AA47" s="8"/>
      <c r="AB47" s="9"/>
      <c r="AC47" s="13"/>
      <c r="AD47" s="17"/>
      <c r="AE47" s="13"/>
      <c r="AF47" s="13"/>
      <c r="AG47" s="11"/>
      <c r="AH47" s="100"/>
      <c r="AI47" s="27"/>
      <c r="AJ47" s="27"/>
      <c r="AK47" s="15"/>
      <c r="AL47" s="18"/>
      <c r="AM47" s="15"/>
      <c r="AN47" s="15"/>
      <c r="AO47" s="16"/>
      <c r="AP47" s="100"/>
      <c r="AQ47" s="27"/>
      <c r="AR47" s="27"/>
      <c r="AS47" s="15"/>
      <c r="AT47" s="18"/>
      <c r="AU47" s="15"/>
      <c r="AV47" s="15"/>
      <c r="AW47" s="119"/>
    </row>
    <row r="48" spans="2:49" x14ac:dyDescent="0.3">
      <c r="B48" s="88" t="s">
        <v>201</v>
      </c>
      <c r="C48" s="9">
        <v>3</v>
      </c>
      <c r="D48" s="9">
        <v>2</v>
      </c>
      <c r="E48" s="9" t="s">
        <v>87</v>
      </c>
      <c r="F48" s="7" t="s">
        <v>88</v>
      </c>
      <c r="G48" s="9">
        <v>3</v>
      </c>
      <c r="H48" s="9">
        <v>3</v>
      </c>
      <c r="I48" s="10"/>
      <c r="J48" s="88" t="s">
        <v>201</v>
      </c>
      <c r="K48" s="9">
        <v>3</v>
      </c>
      <c r="L48" s="9">
        <v>2</v>
      </c>
      <c r="M48" s="9" t="s">
        <v>87</v>
      </c>
      <c r="N48" s="7" t="s">
        <v>88</v>
      </c>
      <c r="O48" s="9">
        <v>3</v>
      </c>
      <c r="P48" s="9">
        <v>3</v>
      </c>
      <c r="Q48" s="10"/>
      <c r="R48" s="88" t="s">
        <v>201</v>
      </c>
      <c r="S48" s="8"/>
      <c r="T48" s="9"/>
      <c r="U48" s="13" t="s">
        <v>172</v>
      </c>
      <c r="V48" s="17" t="s">
        <v>173</v>
      </c>
      <c r="W48" s="13">
        <v>2</v>
      </c>
      <c r="X48" s="13">
        <v>1</v>
      </c>
      <c r="Y48" s="11">
        <v>2</v>
      </c>
      <c r="Z48" s="88" t="s">
        <v>201</v>
      </c>
      <c r="AA48" s="8"/>
      <c r="AB48" s="9"/>
      <c r="AC48" s="13"/>
      <c r="AD48" s="17"/>
      <c r="AE48" s="13"/>
      <c r="AF48" s="13"/>
      <c r="AG48" s="11"/>
      <c r="AH48" s="100"/>
      <c r="AI48" s="27"/>
      <c r="AJ48" s="27"/>
      <c r="AK48" s="15"/>
      <c r="AL48" s="18"/>
      <c r="AM48" s="15"/>
      <c r="AN48" s="15"/>
      <c r="AO48" s="16"/>
      <c r="AP48" s="100"/>
      <c r="AQ48" s="27"/>
      <c r="AR48" s="27"/>
      <c r="AS48" s="15"/>
      <c r="AT48" s="18"/>
      <c r="AU48" s="15"/>
      <c r="AV48" s="15"/>
      <c r="AW48" s="119"/>
    </row>
    <row r="49" spans="2:49" x14ac:dyDescent="0.3">
      <c r="B49" s="88" t="s">
        <v>201</v>
      </c>
      <c r="C49" s="9">
        <v>3</v>
      </c>
      <c r="D49" s="9">
        <v>2</v>
      </c>
      <c r="E49" s="9" t="s">
        <v>89</v>
      </c>
      <c r="F49" s="7" t="s">
        <v>90</v>
      </c>
      <c r="G49" s="9">
        <v>2</v>
      </c>
      <c r="H49" s="9">
        <v>1</v>
      </c>
      <c r="I49" s="10">
        <v>2</v>
      </c>
      <c r="J49" s="88" t="s">
        <v>201</v>
      </c>
      <c r="K49" s="9">
        <v>3</v>
      </c>
      <c r="L49" s="9">
        <v>2</v>
      </c>
      <c r="M49" s="9" t="s">
        <v>89</v>
      </c>
      <c r="N49" s="7" t="s">
        <v>90</v>
      </c>
      <c r="O49" s="9">
        <v>2</v>
      </c>
      <c r="P49" s="4">
        <v>1</v>
      </c>
      <c r="Q49" s="28">
        <v>2</v>
      </c>
      <c r="R49" s="88" t="s">
        <v>201</v>
      </c>
      <c r="S49" s="8"/>
      <c r="T49" s="9"/>
      <c r="U49" s="13" t="s">
        <v>89</v>
      </c>
      <c r="V49" s="17" t="s">
        <v>90</v>
      </c>
      <c r="W49" s="13">
        <v>2</v>
      </c>
      <c r="X49" s="13"/>
      <c r="Y49" s="11">
        <v>4</v>
      </c>
      <c r="Z49" s="88" t="s">
        <v>201</v>
      </c>
      <c r="AA49" s="8"/>
      <c r="AB49" s="9"/>
      <c r="AC49" s="13"/>
      <c r="AD49" s="17"/>
      <c r="AE49" s="13"/>
      <c r="AF49" s="13"/>
      <c r="AG49" s="11"/>
      <c r="AH49" s="100"/>
      <c r="AI49" s="27"/>
      <c r="AJ49" s="27"/>
      <c r="AK49" s="15"/>
      <c r="AL49" s="18"/>
      <c r="AM49" s="15"/>
      <c r="AN49" s="15"/>
      <c r="AO49" s="16"/>
      <c r="AP49" s="100"/>
      <c r="AQ49" s="27"/>
      <c r="AR49" s="27"/>
      <c r="AS49" s="15"/>
      <c r="AT49" s="18"/>
      <c r="AU49" s="15"/>
      <c r="AV49" s="15"/>
      <c r="AW49" s="119"/>
    </row>
    <row r="50" spans="2:49" x14ac:dyDescent="0.3">
      <c r="B50" s="88" t="s">
        <v>201</v>
      </c>
      <c r="C50" s="9">
        <v>3</v>
      </c>
      <c r="D50" s="9">
        <v>2</v>
      </c>
      <c r="E50" s="9" t="s">
        <v>91</v>
      </c>
      <c r="F50" s="7" t="s">
        <v>92</v>
      </c>
      <c r="G50" s="9">
        <v>2</v>
      </c>
      <c r="H50" s="9"/>
      <c r="I50" s="10">
        <v>4</v>
      </c>
      <c r="J50" s="88" t="s">
        <v>201</v>
      </c>
      <c r="K50" s="9">
        <v>3</v>
      </c>
      <c r="L50" s="9">
        <v>2</v>
      </c>
      <c r="M50" s="9" t="s">
        <v>91</v>
      </c>
      <c r="N50" s="7" t="s">
        <v>92</v>
      </c>
      <c r="O50" s="9">
        <v>2</v>
      </c>
      <c r="P50" s="9"/>
      <c r="Q50" s="10">
        <v>4</v>
      </c>
      <c r="R50" s="88" t="s">
        <v>201</v>
      </c>
      <c r="S50" s="8"/>
      <c r="T50" s="9"/>
      <c r="U50" s="13" t="s">
        <v>91</v>
      </c>
      <c r="V50" s="17" t="s">
        <v>174</v>
      </c>
      <c r="W50" s="13">
        <v>2</v>
      </c>
      <c r="X50" s="13"/>
      <c r="Y50" s="11">
        <v>4</v>
      </c>
      <c r="Z50" s="88" t="s">
        <v>201</v>
      </c>
      <c r="AA50" s="8"/>
      <c r="AB50" s="9"/>
      <c r="AC50" s="13"/>
      <c r="AD50" s="17"/>
      <c r="AE50" s="13"/>
      <c r="AF50" s="13"/>
      <c r="AG50" s="11"/>
      <c r="AH50" s="100"/>
      <c r="AI50" s="27"/>
      <c r="AJ50" s="27"/>
      <c r="AK50" s="15"/>
      <c r="AL50" s="18"/>
      <c r="AM50" s="15"/>
      <c r="AN50" s="15"/>
      <c r="AO50" s="16"/>
      <c r="AP50" s="100"/>
      <c r="AQ50" s="27"/>
      <c r="AR50" s="27"/>
      <c r="AS50" s="15"/>
      <c r="AT50" s="18"/>
      <c r="AU50" s="15"/>
      <c r="AV50" s="15"/>
      <c r="AW50" s="119"/>
    </row>
    <row r="51" spans="2:49" x14ac:dyDescent="0.3">
      <c r="B51" s="88" t="s">
        <v>201</v>
      </c>
      <c r="C51" s="9">
        <v>3</v>
      </c>
      <c r="D51" s="9">
        <v>2</v>
      </c>
      <c r="E51" s="9" t="s">
        <v>93</v>
      </c>
      <c r="F51" s="7" t="s">
        <v>94</v>
      </c>
      <c r="G51" s="9">
        <v>3</v>
      </c>
      <c r="H51" s="9">
        <v>3</v>
      </c>
      <c r="I51" s="10"/>
      <c r="J51" s="88" t="s">
        <v>201</v>
      </c>
      <c r="K51" s="9">
        <v>3</v>
      </c>
      <c r="L51" s="9">
        <v>2</v>
      </c>
      <c r="M51" s="9" t="s">
        <v>93</v>
      </c>
      <c r="N51" s="7" t="s">
        <v>94</v>
      </c>
      <c r="O51" s="9">
        <v>3</v>
      </c>
      <c r="P51" s="9">
        <v>3</v>
      </c>
      <c r="Q51" s="10"/>
      <c r="R51" s="88" t="s">
        <v>201</v>
      </c>
      <c r="S51" s="8"/>
      <c r="T51" s="9"/>
      <c r="U51" s="13" t="s">
        <v>93</v>
      </c>
      <c r="V51" s="17" t="s">
        <v>94</v>
      </c>
      <c r="W51" s="13">
        <v>3</v>
      </c>
      <c r="X51" s="13">
        <v>3</v>
      </c>
      <c r="Y51" s="11"/>
      <c r="Z51" s="88" t="s">
        <v>201</v>
      </c>
      <c r="AA51" s="8"/>
      <c r="AB51" s="9"/>
      <c r="AC51" s="13"/>
      <c r="AD51" s="17"/>
      <c r="AE51" s="13"/>
      <c r="AF51" s="13"/>
      <c r="AG51" s="11"/>
      <c r="AH51" s="100"/>
      <c r="AI51" s="27"/>
      <c r="AJ51" s="27"/>
      <c r="AK51" s="15"/>
      <c r="AL51" s="18"/>
      <c r="AM51" s="15"/>
      <c r="AN51" s="15"/>
      <c r="AO51" s="16"/>
      <c r="AP51" s="100"/>
      <c r="AQ51" s="27"/>
      <c r="AR51" s="27"/>
      <c r="AS51" s="15"/>
      <c r="AT51" s="18"/>
      <c r="AU51" s="15"/>
      <c r="AV51" s="15"/>
      <c r="AW51" s="119"/>
    </row>
    <row r="52" spans="2:49" x14ac:dyDescent="0.3">
      <c r="B52" s="88" t="s">
        <v>201</v>
      </c>
      <c r="C52" s="9">
        <v>3</v>
      </c>
      <c r="D52" s="9">
        <v>2</v>
      </c>
      <c r="E52" s="9" t="s">
        <v>95</v>
      </c>
      <c r="F52" s="7" t="s">
        <v>96</v>
      </c>
      <c r="G52" s="9">
        <v>2</v>
      </c>
      <c r="H52" s="9">
        <v>1</v>
      </c>
      <c r="I52" s="10">
        <v>2</v>
      </c>
      <c r="J52" s="88" t="s">
        <v>201</v>
      </c>
      <c r="K52" s="9">
        <v>3</v>
      </c>
      <c r="L52" s="9">
        <v>2</v>
      </c>
      <c r="M52" s="9" t="s">
        <v>95</v>
      </c>
      <c r="N52" s="7" t="s">
        <v>96</v>
      </c>
      <c r="O52" s="9">
        <v>2</v>
      </c>
      <c r="P52" s="9">
        <v>1</v>
      </c>
      <c r="Q52" s="10">
        <v>2</v>
      </c>
      <c r="R52" s="88" t="s">
        <v>201</v>
      </c>
      <c r="S52" s="8"/>
      <c r="T52" s="9"/>
      <c r="U52" s="13" t="s">
        <v>95</v>
      </c>
      <c r="V52" s="17" t="s">
        <v>96</v>
      </c>
      <c r="W52" s="13">
        <v>2</v>
      </c>
      <c r="X52" s="13">
        <v>1</v>
      </c>
      <c r="Y52" s="11">
        <v>2</v>
      </c>
      <c r="Z52" s="88" t="s">
        <v>201</v>
      </c>
      <c r="AA52" s="8"/>
      <c r="AB52" s="9"/>
      <c r="AC52" s="13"/>
      <c r="AD52" s="17"/>
      <c r="AE52" s="13"/>
      <c r="AF52" s="13"/>
      <c r="AG52" s="11"/>
      <c r="AH52" s="100"/>
      <c r="AI52" s="27"/>
      <c r="AJ52" s="27"/>
      <c r="AK52" s="15"/>
      <c r="AL52" s="18"/>
      <c r="AM52" s="15"/>
      <c r="AN52" s="15"/>
      <c r="AO52" s="16"/>
      <c r="AP52" s="100"/>
      <c r="AQ52" s="27"/>
      <c r="AR52" s="27"/>
      <c r="AS52" s="15"/>
      <c r="AT52" s="18"/>
      <c r="AU52" s="15"/>
      <c r="AV52" s="15"/>
      <c r="AW52" s="119"/>
    </row>
    <row r="53" spans="2:49" x14ac:dyDescent="0.3">
      <c r="B53" s="88" t="s">
        <v>201</v>
      </c>
      <c r="C53" s="9">
        <v>3</v>
      </c>
      <c r="D53" s="9">
        <v>2</v>
      </c>
      <c r="E53" s="9" t="s">
        <v>97</v>
      </c>
      <c r="F53" s="7" t="s">
        <v>98</v>
      </c>
      <c r="G53" s="9">
        <v>3</v>
      </c>
      <c r="H53" s="9">
        <v>2</v>
      </c>
      <c r="I53" s="10">
        <v>2</v>
      </c>
      <c r="J53" s="88" t="s">
        <v>201</v>
      </c>
      <c r="K53" s="9">
        <v>3</v>
      </c>
      <c r="L53" s="9">
        <v>2</v>
      </c>
      <c r="M53" s="9" t="s">
        <v>97</v>
      </c>
      <c r="N53" s="7" t="s">
        <v>98</v>
      </c>
      <c r="O53" s="9">
        <v>3</v>
      </c>
      <c r="P53" s="4">
        <v>2</v>
      </c>
      <c r="Q53" s="28">
        <v>2</v>
      </c>
      <c r="R53" s="88" t="s">
        <v>201</v>
      </c>
      <c r="S53" s="8"/>
      <c r="T53" s="9"/>
      <c r="U53" s="13" t="s">
        <v>175</v>
      </c>
      <c r="V53" s="17" t="s">
        <v>176</v>
      </c>
      <c r="W53" s="13">
        <v>2</v>
      </c>
      <c r="X53" s="13"/>
      <c r="Y53" s="11">
        <v>4</v>
      </c>
      <c r="Z53" s="88" t="s">
        <v>201</v>
      </c>
      <c r="AA53" s="8"/>
      <c r="AB53" s="9"/>
      <c r="AC53" s="13"/>
      <c r="AD53" s="17"/>
      <c r="AE53" s="13"/>
      <c r="AF53" s="13"/>
      <c r="AG53" s="11"/>
      <c r="AH53" s="100"/>
      <c r="AI53" s="27"/>
      <c r="AJ53" s="27"/>
      <c r="AK53" s="15"/>
      <c r="AL53" s="18"/>
      <c r="AM53" s="15"/>
      <c r="AN53" s="15"/>
      <c r="AO53" s="16"/>
      <c r="AP53" s="100"/>
      <c r="AQ53" s="27"/>
      <c r="AR53" s="27"/>
      <c r="AS53" s="15"/>
      <c r="AT53" s="18"/>
      <c r="AU53" s="15"/>
      <c r="AV53" s="15"/>
      <c r="AW53" s="119"/>
    </row>
    <row r="54" spans="2:49" x14ac:dyDescent="0.3">
      <c r="B54" s="88" t="s">
        <v>201</v>
      </c>
      <c r="C54" s="9">
        <v>3</v>
      </c>
      <c r="D54" s="9">
        <v>2</v>
      </c>
      <c r="E54" s="9" t="s">
        <v>99</v>
      </c>
      <c r="F54" s="7" t="s">
        <v>100</v>
      </c>
      <c r="G54" s="9">
        <v>3</v>
      </c>
      <c r="H54" s="9">
        <v>2</v>
      </c>
      <c r="I54" s="10">
        <v>2</v>
      </c>
      <c r="J54" s="88" t="s">
        <v>201</v>
      </c>
      <c r="K54" s="9">
        <v>3</v>
      </c>
      <c r="L54" s="9">
        <v>2</v>
      </c>
      <c r="M54" s="9" t="s">
        <v>99</v>
      </c>
      <c r="N54" s="7" t="s">
        <v>100</v>
      </c>
      <c r="O54" s="9">
        <v>3</v>
      </c>
      <c r="P54" s="4">
        <v>2</v>
      </c>
      <c r="Q54" s="28">
        <v>2</v>
      </c>
      <c r="R54" s="88" t="s">
        <v>201</v>
      </c>
      <c r="S54" s="8"/>
      <c r="T54" s="9"/>
      <c r="U54" s="13" t="s">
        <v>177</v>
      </c>
      <c r="V54" s="17" t="s">
        <v>100</v>
      </c>
      <c r="W54" s="13">
        <v>2</v>
      </c>
      <c r="X54" s="13"/>
      <c r="Y54" s="11">
        <v>4</v>
      </c>
      <c r="Z54" s="88" t="s">
        <v>201</v>
      </c>
      <c r="AA54" s="8"/>
      <c r="AB54" s="9"/>
      <c r="AC54" s="13"/>
      <c r="AD54" s="17"/>
      <c r="AE54" s="13"/>
      <c r="AF54" s="13"/>
      <c r="AG54" s="11"/>
      <c r="AH54" s="100"/>
      <c r="AI54" s="27"/>
      <c r="AJ54" s="27"/>
      <c r="AK54" s="15"/>
      <c r="AL54" s="18"/>
      <c r="AM54" s="15"/>
      <c r="AN54" s="15"/>
      <c r="AO54" s="16"/>
      <c r="AP54" s="100"/>
      <c r="AQ54" s="27"/>
      <c r="AR54" s="27"/>
      <c r="AS54" s="15"/>
      <c r="AT54" s="18"/>
      <c r="AU54" s="15"/>
      <c r="AV54" s="15"/>
      <c r="AW54" s="119"/>
    </row>
    <row r="55" spans="2:49" x14ac:dyDescent="0.3">
      <c r="B55" s="88" t="s">
        <v>201</v>
      </c>
      <c r="C55" s="9">
        <v>3</v>
      </c>
      <c r="D55" s="9">
        <v>2</v>
      </c>
      <c r="E55" s="9" t="s">
        <v>101</v>
      </c>
      <c r="F55" s="7" t="s">
        <v>102</v>
      </c>
      <c r="G55" s="9">
        <v>3</v>
      </c>
      <c r="H55" s="9">
        <v>2</v>
      </c>
      <c r="I55" s="10">
        <v>2</v>
      </c>
      <c r="J55" s="88" t="s">
        <v>201</v>
      </c>
      <c r="K55" s="9">
        <v>3</v>
      </c>
      <c r="L55" s="9">
        <v>2</v>
      </c>
      <c r="M55" s="9" t="s">
        <v>101</v>
      </c>
      <c r="N55" s="7" t="s">
        <v>102</v>
      </c>
      <c r="O55" s="9">
        <v>3</v>
      </c>
      <c r="P55" s="4">
        <v>2</v>
      </c>
      <c r="Q55" s="28">
        <v>2</v>
      </c>
      <c r="R55" s="88" t="s">
        <v>201</v>
      </c>
      <c r="S55" s="8"/>
      <c r="T55" s="9"/>
      <c r="U55" s="13" t="s">
        <v>178</v>
      </c>
      <c r="V55" s="19" t="s">
        <v>179</v>
      </c>
      <c r="W55" s="13">
        <v>2</v>
      </c>
      <c r="X55" s="13"/>
      <c r="Y55" s="11">
        <v>4</v>
      </c>
      <c r="Z55" s="88" t="s">
        <v>201</v>
      </c>
      <c r="AA55" s="8"/>
      <c r="AB55" s="9"/>
      <c r="AC55" s="13"/>
      <c r="AD55" s="19"/>
      <c r="AE55" s="13"/>
      <c r="AF55" s="13"/>
      <c r="AG55" s="11"/>
      <c r="AH55" s="100"/>
      <c r="AI55" s="27"/>
      <c r="AJ55" s="27"/>
      <c r="AK55" s="15"/>
      <c r="AL55" s="36"/>
      <c r="AM55" s="15"/>
      <c r="AN55" s="15"/>
      <c r="AO55" s="16"/>
      <c r="AP55" s="100"/>
      <c r="AQ55" s="27"/>
      <c r="AR55" s="27"/>
      <c r="AS55" s="15"/>
      <c r="AT55" s="36"/>
      <c r="AU55" s="15"/>
      <c r="AV55" s="15"/>
      <c r="AW55" s="119"/>
    </row>
    <row r="56" spans="2:49" s="58" customFormat="1" x14ac:dyDescent="0.3">
      <c r="B56" s="88" t="s">
        <v>201</v>
      </c>
      <c r="C56" s="27">
        <v>3</v>
      </c>
      <c r="D56" s="27">
        <v>2</v>
      </c>
      <c r="E56" s="27" t="s">
        <v>194</v>
      </c>
      <c r="F56" s="26" t="s">
        <v>103</v>
      </c>
      <c r="G56" s="27">
        <v>3</v>
      </c>
      <c r="H56" s="27">
        <v>2</v>
      </c>
      <c r="I56" s="35">
        <v>2</v>
      </c>
      <c r="J56" s="88" t="s">
        <v>201</v>
      </c>
      <c r="K56" s="27">
        <v>3</v>
      </c>
      <c r="L56" s="27">
        <v>2</v>
      </c>
      <c r="M56" s="27" t="s">
        <v>194</v>
      </c>
      <c r="N56" s="26" t="s">
        <v>103</v>
      </c>
      <c r="O56" s="27">
        <v>3</v>
      </c>
      <c r="P56" s="27">
        <v>2</v>
      </c>
      <c r="Q56" s="35">
        <v>2</v>
      </c>
      <c r="R56" s="88" t="s">
        <v>201</v>
      </c>
      <c r="S56" s="34"/>
      <c r="T56" s="27"/>
      <c r="U56" s="27" t="s">
        <v>194</v>
      </c>
      <c r="V56" s="36" t="s">
        <v>103</v>
      </c>
      <c r="W56" s="15">
        <v>3</v>
      </c>
      <c r="X56" s="15">
        <v>2</v>
      </c>
      <c r="Y56" s="16">
        <v>2</v>
      </c>
      <c r="Z56" s="88" t="s">
        <v>201</v>
      </c>
      <c r="AA56" s="34"/>
      <c r="AB56" s="27"/>
      <c r="AC56" s="27"/>
      <c r="AD56" s="36"/>
      <c r="AE56" s="15"/>
      <c r="AF56" s="15"/>
      <c r="AG56" s="16"/>
      <c r="AH56" s="100"/>
      <c r="AI56" s="27"/>
      <c r="AJ56" s="27"/>
      <c r="AK56" s="27"/>
      <c r="AL56" s="36"/>
      <c r="AM56" s="15"/>
      <c r="AN56" s="15"/>
      <c r="AO56" s="16"/>
      <c r="AP56" s="100"/>
      <c r="AQ56" s="27"/>
      <c r="AR56" s="27"/>
      <c r="AS56" s="27"/>
      <c r="AT56" s="36"/>
      <c r="AU56" s="15"/>
      <c r="AV56" s="15"/>
      <c r="AW56" s="119"/>
    </row>
    <row r="57" spans="2:49" x14ac:dyDescent="0.3">
      <c r="B57" s="88" t="s">
        <v>201</v>
      </c>
      <c r="C57" s="9">
        <v>3</v>
      </c>
      <c r="D57" s="9">
        <v>2</v>
      </c>
      <c r="E57" s="9" t="s">
        <v>104</v>
      </c>
      <c r="F57" s="7" t="s">
        <v>105</v>
      </c>
      <c r="G57" s="9">
        <v>2</v>
      </c>
      <c r="H57" s="9"/>
      <c r="I57" s="10">
        <v>4</v>
      </c>
      <c r="J57" s="88" t="s">
        <v>201</v>
      </c>
      <c r="K57" s="9">
        <v>3</v>
      </c>
      <c r="L57" s="9">
        <v>2</v>
      </c>
      <c r="M57" s="9" t="s">
        <v>104</v>
      </c>
      <c r="N57" s="7" t="s">
        <v>105</v>
      </c>
      <c r="O57" s="9">
        <v>2</v>
      </c>
      <c r="P57" s="9"/>
      <c r="Q57" s="10">
        <v>4</v>
      </c>
      <c r="R57" s="88" t="s">
        <v>201</v>
      </c>
      <c r="S57" s="8"/>
      <c r="T57" s="9"/>
      <c r="U57" s="13" t="s">
        <v>104</v>
      </c>
      <c r="V57" s="17" t="s">
        <v>182</v>
      </c>
      <c r="W57" s="13">
        <v>2</v>
      </c>
      <c r="X57" s="13"/>
      <c r="Y57" s="11">
        <v>4</v>
      </c>
      <c r="Z57" s="88" t="s">
        <v>201</v>
      </c>
      <c r="AA57" s="8"/>
      <c r="AB57" s="9"/>
      <c r="AC57" s="13"/>
      <c r="AD57" s="17"/>
      <c r="AE57" s="13"/>
      <c r="AF57" s="13"/>
      <c r="AG57" s="11"/>
      <c r="AH57" s="100"/>
      <c r="AI57" s="27"/>
      <c r="AJ57" s="27"/>
      <c r="AK57" s="15"/>
      <c r="AL57" s="18"/>
      <c r="AM57" s="15"/>
      <c r="AN57" s="15"/>
      <c r="AO57" s="16"/>
      <c r="AP57" s="100"/>
      <c r="AQ57" s="27"/>
      <c r="AR57" s="27"/>
      <c r="AS57" s="15"/>
      <c r="AT57" s="18"/>
      <c r="AU57" s="15"/>
      <c r="AV57" s="15"/>
      <c r="AW57" s="119"/>
    </row>
    <row r="58" spans="2:49" x14ac:dyDescent="0.3">
      <c r="B58" s="88" t="s">
        <v>201</v>
      </c>
      <c r="C58" s="9">
        <v>3</v>
      </c>
      <c r="D58" s="9">
        <v>2</v>
      </c>
      <c r="E58" s="9" t="s">
        <v>106</v>
      </c>
      <c r="F58" s="7" t="s">
        <v>107</v>
      </c>
      <c r="G58" s="9">
        <v>3</v>
      </c>
      <c r="H58" s="9">
        <v>2</v>
      </c>
      <c r="I58" s="10">
        <v>2</v>
      </c>
      <c r="J58" s="88" t="s">
        <v>201</v>
      </c>
      <c r="K58" s="9">
        <v>3</v>
      </c>
      <c r="L58" s="9">
        <v>2</v>
      </c>
      <c r="M58" s="9" t="s">
        <v>106</v>
      </c>
      <c r="N58" s="7" t="s">
        <v>107</v>
      </c>
      <c r="O58" s="9">
        <v>3</v>
      </c>
      <c r="P58" s="9">
        <v>2</v>
      </c>
      <c r="Q58" s="10">
        <v>2</v>
      </c>
      <c r="R58" s="88" t="s">
        <v>201</v>
      </c>
      <c r="S58" s="8"/>
      <c r="T58" s="9"/>
      <c r="U58" s="13" t="s">
        <v>106</v>
      </c>
      <c r="V58" s="17" t="s">
        <v>187</v>
      </c>
      <c r="W58" s="13">
        <v>3</v>
      </c>
      <c r="X58" s="13">
        <v>2</v>
      </c>
      <c r="Y58" s="11">
        <v>2</v>
      </c>
      <c r="Z58" s="88" t="s">
        <v>201</v>
      </c>
      <c r="AA58" s="8"/>
      <c r="AB58" s="9"/>
      <c r="AC58" s="13"/>
      <c r="AD58" s="17"/>
      <c r="AE58" s="13"/>
      <c r="AF58" s="13"/>
      <c r="AG58" s="11"/>
      <c r="AH58" s="100"/>
      <c r="AI58" s="27"/>
      <c r="AJ58" s="27"/>
      <c r="AK58" s="15"/>
      <c r="AL58" s="18"/>
      <c r="AM58" s="15"/>
      <c r="AN58" s="15"/>
      <c r="AO58" s="16"/>
      <c r="AP58" s="100"/>
      <c r="AQ58" s="27"/>
      <c r="AR58" s="27"/>
      <c r="AS58" s="15"/>
      <c r="AT58" s="18"/>
      <c r="AU58" s="15"/>
      <c r="AV58" s="15"/>
      <c r="AW58" s="119"/>
    </row>
    <row r="59" spans="2:49" x14ac:dyDescent="0.3">
      <c r="B59" s="88" t="s">
        <v>201</v>
      </c>
      <c r="C59" s="9">
        <v>4</v>
      </c>
      <c r="D59" s="9">
        <v>1</v>
      </c>
      <c r="E59" s="9" t="s">
        <v>108</v>
      </c>
      <c r="F59" s="7" t="s">
        <v>109</v>
      </c>
      <c r="G59" s="9">
        <v>3</v>
      </c>
      <c r="H59" s="9">
        <v>3</v>
      </c>
      <c r="I59" s="10"/>
      <c r="J59" s="88" t="s">
        <v>201</v>
      </c>
      <c r="K59" s="9">
        <v>4</v>
      </c>
      <c r="L59" s="9">
        <v>1</v>
      </c>
      <c r="M59" s="9" t="s">
        <v>108</v>
      </c>
      <c r="N59" s="7" t="s">
        <v>109</v>
      </c>
      <c r="O59" s="9">
        <v>3</v>
      </c>
      <c r="P59" s="9">
        <v>3</v>
      </c>
      <c r="Q59" s="10"/>
      <c r="R59" s="88" t="s">
        <v>201</v>
      </c>
      <c r="S59" s="8"/>
      <c r="T59" s="9"/>
      <c r="U59" s="13" t="s">
        <v>108</v>
      </c>
      <c r="V59" s="17" t="s">
        <v>109</v>
      </c>
      <c r="W59" s="13">
        <v>3</v>
      </c>
      <c r="X59" s="13">
        <v>3</v>
      </c>
      <c r="Y59" s="11"/>
      <c r="Z59" s="88" t="s">
        <v>201</v>
      </c>
      <c r="AA59" s="8"/>
      <c r="AB59" s="9"/>
      <c r="AC59" s="13"/>
      <c r="AD59" s="17"/>
      <c r="AE59" s="13"/>
      <c r="AF59" s="13"/>
      <c r="AG59" s="11"/>
      <c r="AH59" s="100"/>
      <c r="AI59" s="27"/>
      <c r="AJ59" s="27"/>
      <c r="AK59" s="15"/>
      <c r="AL59" s="18"/>
      <c r="AM59" s="15"/>
      <c r="AN59" s="15"/>
      <c r="AO59" s="16"/>
      <c r="AP59" s="100"/>
      <c r="AQ59" s="27"/>
      <c r="AR59" s="27"/>
      <c r="AS59" s="15"/>
      <c r="AT59" s="18"/>
      <c r="AU59" s="15"/>
      <c r="AV59" s="15"/>
      <c r="AW59" s="119"/>
    </row>
    <row r="60" spans="2:49" x14ac:dyDescent="0.3">
      <c r="B60" s="88" t="s">
        <v>201</v>
      </c>
      <c r="C60" s="9">
        <v>4</v>
      </c>
      <c r="D60" s="9">
        <v>1</v>
      </c>
      <c r="E60" s="9" t="s">
        <v>110</v>
      </c>
      <c r="F60" s="7" t="s">
        <v>111</v>
      </c>
      <c r="G60" s="9">
        <v>3</v>
      </c>
      <c r="H60" s="9">
        <v>3</v>
      </c>
      <c r="I60" s="10"/>
      <c r="J60" s="88" t="s">
        <v>201</v>
      </c>
      <c r="K60" s="9">
        <v>4</v>
      </c>
      <c r="L60" s="9">
        <v>1</v>
      </c>
      <c r="M60" s="9" t="s">
        <v>110</v>
      </c>
      <c r="N60" s="7" t="s">
        <v>111</v>
      </c>
      <c r="O60" s="9">
        <v>3</v>
      </c>
      <c r="P60" s="9">
        <v>3</v>
      </c>
      <c r="Q60" s="10"/>
      <c r="R60" s="88" t="s">
        <v>201</v>
      </c>
      <c r="S60" s="8"/>
      <c r="T60" s="9"/>
      <c r="U60" s="13" t="s">
        <v>110</v>
      </c>
      <c r="V60" s="17" t="s">
        <v>111</v>
      </c>
      <c r="W60" s="13">
        <v>3</v>
      </c>
      <c r="X60" s="13">
        <v>3</v>
      </c>
      <c r="Y60" s="11"/>
      <c r="Z60" s="88" t="s">
        <v>201</v>
      </c>
      <c r="AA60" s="8"/>
      <c r="AB60" s="9"/>
      <c r="AC60" s="13"/>
      <c r="AD60" s="17"/>
      <c r="AE60" s="13"/>
      <c r="AF60" s="13"/>
      <c r="AG60" s="11"/>
      <c r="AH60" s="100"/>
      <c r="AI60" s="27"/>
      <c r="AJ60" s="27"/>
      <c r="AK60" s="15"/>
      <c r="AL60" s="18"/>
      <c r="AM60" s="15"/>
      <c r="AN60" s="15"/>
      <c r="AO60" s="16"/>
      <c r="AP60" s="100"/>
      <c r="AQ60" s="27"/>
      <c r="AR60" s="27"/>
      <c r="AS60" s="15"/>
      <c r="AT60" s="18"/>
      <c r="AU60" s="15"/>
      <c r="AV60" s="15"/>
      <c r="AW60" s="119"/>
    </row>
    <row r="61" spans="2:49" x14ac:dyDescent="0.3">
      <c r="B61" s="88" t="s">
        <v>201</v>
      </c>
      <c r="C61" s="9">
        <v>4</v>
      </c>
      <c r="D61" s="9">
        <v>1</v>
      </c>
      <c r="E61" s="9" t="s">
        <v>112</v>
      </c>
      <c r="F61" s="7" t="s">
        <v>113</v>
      </c>
      <c r="G61" s="9">
        <v>2</v>
      </c>
      <c r="H61" s="9">
        <v>2</v>
      </c>
      <c r="I61" s="10"/>
      <c r="J61" s="88" t="s">
        <v>201</v>
      </c>
      <c r="K61" s="9">
        <v>4</v>
      </c>
      <c r="L61" s="9">
        <v>1</v>
      </c>
      <c r="M61" s="9" t="s">
        <v>112</v>
      </c>
      <c r="N61" s="7" t="s">
        <v>113</v>
      </c>
      <c r="O61" s="9">
        <v>2</v>
      </c>
      <c r="P61" s="9">
        <v>2</v>
      </c>
      <c r="Q61" s="10"/>
      <c r="R61" s="88" t="s">
        <v>201</v>
      </c>
      <c r="S61" s="8"/>
      <c r="T61" s="9"/>
      <c r="U61" s="13" t="s">
        <v>112</v>
      </c>
      <c r="V61" s="17" t="s">
        <v>185</v>
      </c>
      <c r="W61" s="13">
        <v>2</v>
      </c>
      <c r="X61" s="13">
        <v>2</v>
      </c>
      <c r="Y61" s="11"/>
      <c r="Z61" s="88" t="s">
        <v>201</v>
      </c>
      <c r="AA61" s="8"/>
      <c r="AB61" s="9"/>
      <c r="AC61" s="13"/>
      <c r="AD61" s="17"/>
      <c r="AE61" s="13"/>
      <c r="AF61" s="13"/>
      <c r="AG61" s="11"/>
      <c r="AH61" s="100"/>
      <c r="AI61" s="27"/>
      <c r="AJ61" s="27"/>
      <c r="AK61" s="15"/>
      <c r="AL61" s="18"/>
      <c r="AM61" s="15"/>
      <c r="AN61" s="15"/>
      <c r="AO61" s="16"/>
      <c r="AP61" s="100"/>
      <c r="AQ61" s="27"/>
      <c r="AR61" s="27"/>
      <c r="AS61" s="15"/>
      <c r="AT61" s="18"/>
      <c r="AU61" s="15"/>
      <c r="AV61" s="15"/>
      <c r="AW61" s="119"/>
    </row>
    <row r="62" spans="2:49" x14ac:dyDescent="0.3">
      <c r="B62" s="88" t="s">
        <v>201</v>
      </c>
      <c r="C62" s="9">
        <v>4</v>
      </c>
      <c r="D62" s="9">
        <v>1</v>
      </c>
      <c r="E62" s="9" t="s">
        <v>114</v>
      </c>
      <c r="F62" s="7" t="s">
        <v>115</v>
      </c>
      <c r="G62" s="9">
        <v>3</v>
      </c>
      <c r="H62" s="9">
        <v>3</v>
      </c>
      <c r="I62" s="10"/>
      <c r="J62" s="88" t="s">
        <v>201</v>
      </c>
      <c r="K62" s="9">
        <v>4</v>
      </c>
      <c r="L62" s="9">
        <v>1</v>
      </c>
      <c r="M62" s="9" t="s">
        <v>114</v>
      </c>
      <c r="N62" s="7" t="s">
        <v>115</v>
      </c>
      <c r="O62" s="9">
        <v>3</v>
      </c>
      <c r="P62" s="9">
        <v>3</v>
      </c>
      <c r="Q62" s="10"/>
      <c r="R62" s="88" t="s">
        <v>201</v>
      </c>
      <c r="S62" s="8"/>
      <c r="T62" s="9"/>
      <c r="U62" s="13" t="s">
        <v>114</v>
      </c>
      <c r="V62" s="17" t="s">
        <v>115</v>
      </c>
      <c r="W62" s="13">
        <v>3</v>
      </c>
      <c r="X62" s="13">
        <v>3</v>
      </c>
      <c r="Y62" s="11"/>
      <c r="Z62" s="88" t="s">
        <v>201</v>
      </c>
      <c r="AA62" s="8"/>
      <c r="AB62" s="9"/>
      <c r="AC62" s="13"/>
      <c r="AD62" s="17"/>
      <c r="AE62" s="13"/>
      <c r="AF62" s="13"/>
      <c r="AG62" s="11"/>
      <c r="AH62" s="100"/>
      <c r="AI62" s="27"/>
      <c r="AJ62" s="27"/>
      <c r="AK62" s="15"/>
      <c r="AL62" s="18"/>
      <c r="AM62" s="15"/>
      <c r="AN62" s="15"/>
      <c r="AO62" s="16"/>
      <c r="AP62" s="100"/>
      <c r="AQ62" s="27"/>
      <c r="AR62" s="27"/>
      <c r="AS62" s="15"/>
      <c r="AT62" s="18"/>
      <c r="AU62" s="15"/>
      <c r="AV62" s="15"/>
      <c r="AW62" s="119"/>
    </row>
    <row r="63" spans="2:49" x14ac:dyDescent="0.3">
      <c r="B63" s="88" t="s">
        <v>201</v>
      </c>
      <c r="C63" s="9">
        <v>4</v>
      </c>
      <c r="D63" s="9">
        <v>1</v>
      </c>
      <c r="E63" s="9" t="s">
        <v>116</v>
      </c>
      <c r="F63" s="7" t="s">
        <v>117</v>
      </c>
      <c r="G63" s="9">
        <v>3</v>
      </c>
      <c r="H63" s="9">
        <v>3</v>
      </c>
      <c r="I63" s="10"/>
      <c r="J63" s="88" t="s">
        <v>201</v>
      </c>
      <c r="K63" s="9">
        <v>4</v>
      </c>
      <c r="L63" s="9">
        <v>1</v>
      </c>
      <c r="M63" s="9" t="s">
        <v>116</v>
      </c>
      <c r="N63" s="7" t="s">
        <v>117</v>
      </c>
      <c r="O63" s="9">
        <v>3</v>
      </c>
      <c r="P63" s="4">
        <v>3</v>
      </c>
      <c r="Q63" s="28">
        <v>0</v>
      </c>
      <c r="R63" s="88" t="s">
        <v>201</v>
      </c>
      <c r="S63" s="8"/>
      <c r="T63" s="9"/>
      <c r="U63" s="13" t="s">
        <v>116</v>
      </c>
      <c r="V63" s="17" t="s">
        <v>186</v>
      </c>
      <c r="W63" s="13">
        <v>2</v>
      </c>
      <c r="X63" s="13"/>
      <c r="Y63" s="11">
        <v>4</v>
      </c>
      <c r="Z63" s="88" t="s">
        <v>201</v>
      </c>
      <c r="AA63" s="8"/>
      <c r="AB63" s="9"/>
      <c r="AC63" s="13"/>
      <c r="AD63" s="17"/>
      <c r="AE63" s="13"/>
      <c r="AF63" s="13"/>
      <c r="AG63" s="11"/>
      <c r="AH63" s="100"/>
      <c r="AI63" s="27"/>
      <c r="AJ63" s="27"/>
      <c r="AK63" s="15"/>
      <c r="AL63" s="18"/>
      <c r="AM63" s="15"/>
      <c r="AN63" s="15"/>
      <c r="AO63" s="16"/>
      <c r="AP63" s="100"/>
      <c r="AQ63" s="27"/>
      <c r="AR63" s="27"/>
      <c r="AS63" s="15"/>
      <c r="AT63" s="18"/>
      <c r="AU63" s="15"/>
      <c r="AV63" s="15"/>
      <c r="AW63" s="119"/>
    </row>
    <row r="64" spans="2:49" x14ac:dyDescent="0.3">
      <c r="B64" s="88" t="s">
        <v>201</v>
      </c>
      <c r="C64" s="9">
        <v>4</v>
      </c>
      <c r="D64" s="9">
        <v>1</v>
      </c>
      <c r="E64" s="9" t="s">
        <v>118</v>
      </c>
      <c r="F64" s="7" t="s">
        <v>119</v>
      </c>
      <c r="G64" s="9">
        <v>3</v>
      </c>
      <c r="H64" s="9">
        <v>3</v>
      </c>
      <c r="I64" s="10"/>
      <c r="J64" s="88" t="s">
        <v>201</v>
      </c>
      <c r="K64" s="9">
        <v>4</v>
      </c>
      <c r="L64" s="9">
        <v>1</v>
      </c>
      <c r="M64" s="9" t="s">
        <v>118</v>
      </c>
      <c r="N64" s="7" t="s">
        <v>119</v>
      </c>
      <c r="O64" s="9">
        <v>3</v>
      </c>
      <c r="P64" s="9">
        <v>3</v>
      </c>
      <c r="Q64" s="10"/>
      <c r="R64" s="88" t="s">
        <v>201</v>
      </c>
      <c r="S64" s="8"/>
      <c r="T64" s="9"/>
      <c r="U64" s="13" t="s">
        <v>118</v>
      </c>
      <c r="V64" s="17" t="s">
        <v>119</v>
      </c>
      <c r="W64" s="13">
        <v>3</v>
      </c>
      <c r="X64" s="13">
        <v>3</v>
      </c>
      <c r="Y64" s="11"/>
      <c r="Z64" s="88" t="s">
        <v>201</v>
      </c>
      <c r="AA64" s="8"/>
      <c r="AB64" s="9"/>
      <c r="AC64" s="13"/>
      <c r="AD64" s="17"/>
      <c r="AE64" s="13"/>
      <c r="AF64" s="13"/>
      <c r="AG64" s="11"/>
      <c r="AH64" s="100"/>
      <c r="AI64" s="27"/>
      <c r="AJ64" s="27"/>
      <c r="AK64" s="15"/>
      <c r="AL64" s="18"/>
      <c r="AM64" s="15"/>
      <c r="AN64" s="15"/>
      <c r="AO64" s="16"/>
      <c r="AP64" s="100"/>
      <c r="AQ64" s="27"/>
      <c r="AR64" s="27"/>
      <c r="AS64" s="15"/>
      <c r="AT64" s="18"/>
      <c r="AU64" s="15"/>
      <c r="AV64" s="15"/>
      <c r="AW64" s="119"/>
    </row>
    <row r="65" spans="2:49" x14ac:dyDescent="0.3">
      <c r="B65" s="88" t="s">
        <v>201</v>
      </c>
      <c r="C65" s="9">
        <v>4</v>
      </c>
      <c r="D65" s="9">
        <v>1</v>
      </c>
      <c r="E65" s="9" t="s">
        <v>122</v>
      </c>
      <c r="F65" s="7" t="s">
        <v>123</v>
      </c>
      <c r="G65" s="9">
        <v>3</v>
      </c>
      <c r="H65" s="9">
        <v>3</v>
      </c>
      <c r="I65" s="10"/>
      <c r="J65" s="88" t="s">
        <v>201</v>
      </c>
      <c r="K65" s="9">
        <v>4</v>
      </c>
      <c r="L65" s="9">
        <v>1</v>
      </c>
      <c r="M65" s="9" t="s">
        <v>122</v>
      </c>
      <c r="N65" s="7" t="s">
        <v>123</v>
      </c>
      <c r="O65" s="9">
        <v>3</v>
      </c>
      <c r="P65" s="9">
        <v>3</v>
      </c>
      <c r="Q65" s="10"/>
      <c r="R65" s="88" t="s">
        <v>201</v>
      </c>
      <c r="S65" s="8"/>
      <c r="T65" s="9"/>
      <c r="U65" s="13" t="s">
        <v>122</v>
      </c>
      <c r="V65" s="17" t="s">
        <v>123</v>
      </c>
      <c r="W65" s="13">
        <v>3</v>
      </c>
      <c r="X65" s="13">
        <v>3</v>
      </c>
      <c r="Y65" s="11"/>
      <c r="Z65" s="88" t="s">
        <v>201</v>
      </c>
      <c r="AA65" s="8"/>
      <c r="AB65" s="9"/>
      <c r="AC65" s="13"/>
      <c r="AD65" s="17"/>
      <c r="AE65" s="13"/>
      <c r="AF65" s="13"/>
      <c r="AG65" s="11"/>
      <c r="AH65" s="100"/>
      <c r="AI65" s="27"/>
      <c r="AJ65" s="27"/>
      <c r="AK65" s="15"/>
      <c r="AL65" s="18"/>
      <c r="AM65" s="15"/>
      <c r="AN65" s="15"/>
      <c r="AO65" s="16"/>
      <c r="AP65" s="100"/>
      <c r="AQ65" s="27"/>
      <c r="AR65" s="27"/>
      <c r="AS65" s="15"/>
      <c r="AT65" s="18"/>
      <c r="AU65" s="15"/>
      <c r="AV65" s="15"/>
      <c r="AW65" s="119"/>
    </row>
    <row r="66" spans="2:49" x14ac:dyDescent="0.3">
      <c r="B66" s="88" t="s">
        <v>201</v>
      </c>
      <c r="C66" s="9">
        <v>4</v>
      </c>
      <c r="D66" s="9">
        <v>1</v>
      </c>
      <c r="E66" s="9" t="s">
        <v>120</v>
      </c>
      <c r="F66" s="7" t="s">
        <v>121</v>
      </c>
      <c r="G66" s="9">
        <v>3</v>
      </c>
      <c r="H66" s="9">
        <v>3</v>
      </c>
      <c r="I66" s="10"/>
      <c r="J66" s="88" t="s">
        <v>201</v>
      </c>
      <c r="K66" s="9">
        <v>4</v>
      </c>
      <c r="L66" s="9">
        <v>1</v>
      </c>
      <c r="M66" s="9" t="s">
        <v>120</v>
      </c>
      <c r="N66" s="7" t="s">
        <v>121</v>
      </c>
      <c r="O66" s="9">
        <v>3</v>
      </c>
      <c r="P66" s="9">
        <v>3</v>
      </c>
      <c r="Q66" s="10"/>
      <c r="R66" s="88" t="s">
        <v>201</v>
      </c>
      <c r="S66" s="8"/>
      <c r="T66" s="9"/>
      <c r="U66" s="13" t="s">
        <v>120</v>
      </c>
      <c r="V66" s="17" t="s">
        <v>121</v>
      </c>
      <c r="W66" s="13">
        <v>3</v>
      </c>
      <c r="X66" s="13">
        <v>3</v>
      </c>
      <c r="Y66" s="11"/>
      <c r="Z66" s="88" t="s">
        <v>201</v>
      </c>
      <c r="AA66" s="8"/>
      <c r="AB66" s="9"/>
      <c r="AC66" s="13"/>
      <c r="AD66" s="17"/>
      <c r="AE66" s="13"/>
      <c r="AF66" s="13"/>
      <c r="AG66" s="11"/>
      <c r="AH66" s="100"/>
      <c r="AI66" s="27"/>
      <c r="AJ66" s="27"/>
      <c r="AK66" s="15"/>
      <c r="AL66" s="18"/>
      <c r="AM66" s="15"/>
      <c r="AN66" s="15"/>
      <c r="AO66" s="16"/>
      <c r="AP66" s="100"/>
      <c r="AQ66" s="27"/>
      <c r="AR66" s="27"/>
      <c r="AS66" s="15"/>
      <c r="AT66" s="18"/>
      <c r="AU66" s="15"/>
      <c r="AV66" s="15"/>
      <c r="AW66" s="119"/>
    </row>
    <row r="67" spans="2:49" x14ac:dyDescent="0.3">
      <c r="B67" s="88" t="s">
        <v>201</v>
      </c>
      <c r="C67" s="9">
        <v>4</v>
      </c>
      <c r="D67" s="9">
        <v>2</v>
      </c>
      <c r="E67" s="9" t="s">
        <v>124</v>
      </c>
      <c r="F67" s="7" t="s">
        <v>125</v>
      </c>
      <c r="G67" s="9">
        <v>3</v>
      </c>
      <c r="H67" s="9">
        <v>3</v>
      </c>
      <c r="I67" s="10"/>
      <c r="J67" s="88" t="s">
        <v>201</v>
      </c>
      <c r="K67" s="9">
        <v>4</v>
      </c>
      <c r="L67" s="9">
        <v>2</v>
      </c>
      <c r="M67" s="9" t="s">
        <v>124</v>
      </c>
      <c r="N67" s="7" t="s">
        <v>125</v>
      </c>
      <c r="O67" s="9">
        <v>3</v>
      </c>
      <c r="P67" s="9">
        <v>3</v>
      </c>
      <c r="Q67" s="10"/>
      <c r="R67" s="88" t="s">
        <v>201</v>
      </c>
      <c r="S67" s="8"/>
      <c r="T67" s="9"/>
      <c r="U67" s="13" t="s">
        <v>124</v>
      </c>
      <c r="V67" s="17" t="s">
        <v>125</v>
      </c>
      <c r="W67" s="13">
        <v>3</v>
      </c>
      <c r="X67" s="13">
        <v>3</v>
      </c>
      <c r="Y67" s="11"/>
      <c r="Z67" s="88" t="s">
        <v>201</v>
      </c>
      <c r="AA67" s="8"/>
      <c r="AB67" s="9"/>
      <c r="AC67" s="13"/>
      <c r="AD67" s="17"/>
      <c r="AE67" s="13"/>
      <c r="AF67" s="13"/>
      <c r="AG67" s="11"/>
      <c r="AH67" s="100"/>
      <c r="AI67" s="27"/>
      <c r="AJ67" s="27"/>
      <c r="AK67" s="15"/>
      <c r="AL67" s="18"/>
      <c r="AM67" s="15"/>
      <c r="AN67" s="15"/>
      <c r="AO67" s="16"/>
      <c r="AP67" s="100"/>
      <c r="AQ67" s="27"/>
      <c r="AR67" s="27"/>
      <c r="AS67" s="15"/>
      <c r="AT67" s="18"/>
      <c r="AU67" s="15"/>
      <c r="AV67" s="15"/>
      <c r="AW67" s="119"/>
    </row>
    <row r="68" spans="2:49" x14ac:dyDescent="0.3">
      <c r="B68" s="88" t="s">
        <v>201</v>
      </c>
      <c r="C68" s="14">
        <v>4</v>
      </c>
      <c r="D68" s="14">
        <v>2</v>
      </c>
      <c r="E68" s="14" t="s">
        <v>132</v>
      </c>
      <c r="F68" s="17" t="s">
        <v>133</v>
      </c>
      <c r="G68" s="14">
        <v>3</v>
      </c>
      <c r="H68" s="13">
        <v>3</v>
      </c>
      <c r="I68" s="12"/>
      <c r="J68" s="88" t="s">
        <v>201</v>
      </c>
      <c r="K68" s="14">
        <v>4</v>
      </c>
      <c r="L68" s="14">
        <v>2</v>
      </c>
      <c r="M68" s="14" t="s">
        <v>132</v>
      </c>
      <c r="N68" s="17" t="s">
        <v>133</v>
      </c>
      <c r="O68" s="14">
        <v>2</v>
      </c>
      <c r="P68" s="22">
        <v>1</v>
      </c>
      <c r="Q68" s="29">
        <v>2</v>
      </c>
      <c r="R68" s="88" t="s">
        <v>201</v>
      </c>
      <c r="S68" s="8"/>
      <c r="T68" s="9"/>
      <c r="U68" s="13" t="s">
        <v>132</v>
      </c>
      <c r="V68" s="17" t="s">
        <v>188</v>
      </c>
      <c r="W68" s="13">
        <v>2</v>
      </c>
      <c r="X68" s="13"/>
      <c r="Y68" s="11">
        <v>4</v>
      </c>
      <c r="Z68" s="88" t="s">
        <v>201</v>
      </c>
      <c r="AA68" s="8"/>
      <c r="AB68" s="9"/>
      <c r="AC68" s="13"/>
      <c r="AD68" s="17"/>
      <c r="AE68" s="13"/>
      <c r="AF68" s="13"/>
      <c r="AG68" s="11"/>
      <c r="AH68" s="100"/>
      <c r="AI68" s="27"/>
      <c r="AJ68" s="27"/>
      <c r="AK68" s="15"/>
      <c r="AL68" s="18"/>
      <c r="AM68" s="15"/>
      <c r="AN68" s="15"/>
      <c r="AO68" s="16"/>
      <c r="AP68" s="100"/>
      <c r="AQ68" s="27"/>
      <c r="AR68" s="27"/>
      <c r="AS68" s="15"/>
      <c r="AT68" s="18"/>
      <c r="AU68" s="15"/>
      <c r="AV68" s="15"/>
      <c r="AW68" s="119"/>
    </row>
    <row r="69" spans="2:49" x14ac:dyDescent="0.3">
      <c r="B69" s="88" t="s">
        <v>201</v>
      </c>
      <c r="C69" s="13">
        <v>4</v>
      </c>
      <c r="D69" s="13">
        <v>2</v>
      </c>
      <c r="E69" s="13" t="s">
        <v>134</v>
      </c>
      <c r="F69" s="17" t="s">
        <v>135</v>
      </c>
      <c r="G69" s="13">
        <v>3</v>
      </c>
      <c r="H69" s="13">
        <v>3</v>
      </c>
      <c r="I69" s="11"/>
      <c r="J69" s="88" t="s">
        <v>201</v>
      </c>
      <c r="K69" s="13">
        <v>4</v>
      </c>
      <c r="L69" s="13">
        <v>2</v>
      </c>
      <c r="M69" s="13" t="s">
        <v>134</v>
      </c>
      <c r="N69" s="17" t="s">
        <v>135</v>
      </c>
      <c r="O69" s="13">
        <v>2</v>
      </c>
      <c r="P69" s="13">
        <v>1</v>
      </c>
      <c r="Q69" s="11">
        <v>2</v>
      </c>
      <c r="R69" s="88" t="s">
        <v>201</v>
      </c>
      <c r="S69" s="50"/>
      <c r="T69" s="14"/>
      <c r="U69" s="13" t="s">
        <v>134</v>
      </c>
      <c r="V69" s="17" t="s">
        <v>189</v>
      </c>
      <c r="W69" s="13">
        <v>2</v>
      </c>
      <c r="X69" s="13">
        <v>1</v>
      </c>
      <c r="Y69" s="11">
        <v>2</v>
      </c>
      <c r="Z69" s="88" t="s">
        <v>201</v>
      </c>
      <c r="AA69" s="50"/>
      <c r="AB69" s="14"/>
      <c r="AC69" s="13"/>
      <c r="AD69" s="17"/>
      <c r="AE69" s="13"/>
      <c r="AF69" s="13"/>
      <c r="AG69" s="11"/>
      <c r="AH69" s="100"/>
      <c r="AI69" s="101"/>
      <c r="AJ69" s="101"/>
      <c r="AK69" s="15"/>
      <c r="AL69" s="18"/>
      <c r="AM69" s="15"/>
      <c r="AN69" s="15"/>
      <c r="AO69" s="16"/>
      <c r="AP69" s="100"/>
      <c r="AQ69" s="101"/>
      <c r="AR69" s="101"/>
      <c r="AS69" s="15"/>
      <c r="AT69" s="18"/>
      <c r="AU69" s="15"/>
      <c r="AV69" s="15"/>
      <c r="AW69" s="119"/>
    </row>
    <row r="70" spans="2:49" x14ac:dyDescent="0.3">
      <c r="B70" s="88" t="s">
        <v>201</v>
      </c>
      <c r="C70" s="9">
        <v>4</v>
      </c>
      <c r="D70" s="9">
        <v>2</v>
      </c>
      <c r="E70" s="9" t="s">
        <v>130</v>
      </c>
      <c r="F70" s="7" t="s">
        <v>131</v>
      </c>
      <c r="G70" s="9">
        <v>3</v>
      </c>
      <c r="H70" s="9">
        <v>2</v>
      </c>
      <c r="I70" s="10">
        <v>2</v>
      </c>
      <c r="J70" s="88" t="s">
        <v>201</v>
      </c>
      <c r="K70" s="9">
        <v>4</v>
      </c>
      <c r="L70" s="9">
        <v>2</v>
      </c>
      <c r="M70" s="9" t="s">
        <v>130</v>
      </c>
      <c r="N70" s="7" t="s">
        <v>131</v>
      </c>
      <c r="O70" s="9">
        <v>3</v>
      </c>
      <c r="P70" s="9">
        <v>2</v>
      </c>
      <c r="Q70" s="10">
        <v>2</v>
      </c>
      <c r="R70" s="88" t="s">
        <v>201</v>
      </c>
      <c r="S70" s="6"/>
      <c r="T70" s="2"/>
      <c r="U70" s="13" t="s">
        <v>130</v>
      </c>
      <c r="V70" s="17" t="s">
        <v>131</v>
      </c>
      <c r="W70" s="13">
        <v>3</v>
      </c>
      <c r="X70" s="13">
        <v>2</v>
      </c>
      <c r="Y70" s="11">
        <v>2</v>
      </c>
      <c r="Z70" s="88" t="s">
        <v>201</v>
      </c>
      <c r="AA70" s="6"/>
      <c r="AB70" s="2"/>
      <c r="AC70" s="13"/>
      <c r="AD70" s="17"/>
      <c r="AE70" s="13"/>
      <c r="AF70" s="13"/>
      <c r="AG70" s="11"/>
      <c r="AH70" s="100"/>
      <c r="AI70" s="103"/>
      <c r="AJ70" s="103"/>
      <c r="AK70" s="15"/>
      <c r="AL70" s="18"/>
      <c r="AM70" s="15"/>
      <c r="AN70" s="15"/>
      <c r="AO70" s="16"/>
      <c r="AP70" s="100"/>
      <c r="AQ70" s="103"/>
      <c r="AR70" s="103"/>
      <c r="AS70" s="15"/>
      <c r="AT70" s="18"/>
      <c r="AU70" s="15"/>
      <c r="AV70" s="15"/>
      <c r="AW70" s="119"/>
    </row>
    <row r="71" spans="2:49" x14ac:dyDescent="0.3">
      <c r="B71" s="88" t="s">
        <v>201</v>
      </c>
      <c r="C71" s="9">
        <v>4</v>
      </c>
      <c r="D71" s="9">
        <v>2</v>
      </c>
      <c r="E71" s="9" t="s">
        <v>126</v>
      </c>
      <c r="F71" s="7" t="s">
        <v>127</v>
      </c>
      <c r="G71" s="9">
        <v>2</v>
      </c>
      <c r="H71" s="9">
        <v>1</v>
      </c>
      <c r="I71" s="10">
        <v>2</v>
      </c>
      <c r="J71" s="51" t="s">
        <v>201</v>
      </c>
      <c r="K71" s="4">
        <v>4</v>
      </c>
      <c r="L71" s="4">
        <v>2</v>
      </c>
      <c r="M71" s="4" t="s">
        <v>126</v>
      </c>
      <c r="N71" s="25" t="s">
        <v>127</v>
      </c>
      <c r="O71" s="4">
        <v>2</v>
      </c>
      <c r="P71" s="4">
        <v>1</v>
      </c>
      <c r="Q71" s="28">
        <v>2</v>
      </c>
      <c r="R71" s="88" t="s">
        <v>201</v>
      </c>
      <c r="S71" s="6"/>
      <c r="T71" s="2"/>
      <c r="U71" s="13"/>
      <c r="V71" s="17"/>
      <c r="W71" s="13"/>
      <c r="X71" s="13"/>
      <c r="Y71" s="11"/>
      <c r="Z71" s="51" t="s">
        <v>201</v>
      </c>
      <c r="AA71" s="6"/>
      <c r="AB71" s="2"/>
      <c r="AC71" s="13"/>
      <c r="AD71" s="17"/>
      <c r="AE71" s="13"/>
      <c r="AF71" s="13"/>
      <c r="AG71" s="11"/>
      <c r="AH71" s="100"/>
      <c r="AI71" s="103"/>
      <c r="AJ71" s="103"/>
      <c r="AK71" s="15"/>
      <c r="AL71" s="18"/>
      <c r="AM71" s="15"/>
      <c r="AN71" s="15"/>
      <c r="AO71" s="16"/>
      <c r="AP71" s="100"/>
      <c r="AQ71" s="103"/>
      <c r="AR71" s="103"/>
      <c r="AS71" s="15"/>
      <c r="AT71" s="18"/>
      <c r="AU71" s="15"/>
      <c r="AV71" s="15"/>
      <c r="AW71" s="119"/>
    </row>
    <row r="72" spans="2:49" x14ac:dyDescent="0.3">
      <c r="B72" s="88" t="s">
        <v>201</v>
      </c>
      <c r="C72" s="9">
        <v>4</v>
      </c>
      <c r="D72" s="9">
        <v>2</v>
      </c>
      <c r="E72" s="9" t="s">
        <v>128</v>
      </c>
      <c r="F72" s="7" t="s">
        <v>129</v>
      </c>
      <c r="G72" s="9">
        <v>2</v>
      </c>
      <c r="H72" s="9">
        <v>1</v>
      </c>
      <c r="I72" s="10">
        <v>2</v>
      </c>
      <c r="J72" s="51" t="s">
        <v>201</v>
      </c>
      <c r="K72" s="4">
        <v>4</v>
      </c>
      <c r="L72" s="4">
        <v>2</v>
      </c>
      <c r="M72" s="4" t="s">
        <v>128</v>
      </c>
      <c r="N72" s="25" t="s">
        <v>129</v>
      </c>
      <c r="O72" s="4">
        <v>2</v>
      </c>
      <c r="P72" s="4">
        <v>1</v>
      </c>
      <c r="Q72" s="28">
        <v>2</v>
      </c>
      <c r="R72" s="88" t="s">
        <v>201</v>
      </c>
      <c r="S72" s="6"/>
      <c r="T72" s="2"/>
      <c r="U72" s="2"/>
      <c r="V72" s="1"/>
      <c r="W72" s="2"/>
      <c r="X72" s="2"/>
      <c r="Y72" s="5"/>
      <c r="Z72" s="51" t="s">
        <v>201</v>
      </c>
      <c r="AA72" s="6"/>
      <c r="AB72" s="2"/>
      <c r="AC72" s="2"/>
      <c r="AD72" s="1"/>
      <c r="AE72" s="2"/>
      <c r="AF72" s="2"/>
      <c r="AG72" s="5"/>
      <c r="AH72" s="100"/>
      <c r="AI72" s="103"/>
      <c r="AJ72" s="103"/>
      <c r="AK72" s="103"/>
      <c r="AL72" s="104"/>
      <c r="AM72" s="103"/>
      <c r="AN72" s="103"/>
      <c r="AO72" s="105"/>
      <c r="AP72" s="100"/>
      <c r="AQ72" s="103"/>
      <c r="AR72" s="103"/>
      <c r="AS72" s="103"/>
      <c r="AT72" s="104"/>
      <c r="AU72" s="103"/>
      <c r="AV72" s="103"/>
      <c r="AW72" s="122"/>
    </row>
    <row r="73" spans="2:49" x14ac:dyDescent="0.3">
      <c r="B73" s="88"/>
      <c r="C73" s="75"/>
      <c r="D73" s="75"/>
      <c r="E73" s="75"/>
      <c r="F73" s="76"/>
      <c r="G73" s="75"/>
      <c r="H73" s="75"/>
      <c r="I73" s="77"/>
      <c r="J73" s="86"/>
      <c r="K73" s="74"/>
      <c r="L73" s="75"/>
      <c r="M73" s="75"/>
      <c r="N73" s="76"/>
      <c r="O73" s="75"/>
      <c r="P73" s="75"/>
      <c r="Q73" s="77"/>
      <c r="R73" s="88"/>
      <c r="S73" s="8"/>
      <c r="T73" s="9"/>
      <c r="U73" s="13" t="s">
        <v>180</v>
      </c>
      <c r="V73" s="19" t="s">
        <v>181</v>
      </c>
      <c r="W73" s="13">
        <v>2</v>
      </c>
      <c r="X73" s="13">
        <v>1</v>
      </c>
      <c r="Y73" s="11">
        <v>2</v>
      </c>
      <c r="Z73" s="86"/>
      <c r="AA73" s="8"/>
      <c r="AB73" s="9"/>
      <c r="AC73" s="13"/>
      <c r="AD73" s="19"/>
      <c r="AE73" s="13"/>
      <c r="AF73" s="13"/>
      <c r="AG73" s="11"/>
      <c r="AH73" s="100"/>
      <c r="AI73" s="27"/>
      <c r="AJ73" s="27"/>
      <c r="AK73" s="15"/>
      <c r="AL73" s="36"/>
      <c r="AM73" s="15"/>
      <c r="AN73" s="15"/>
      <c r="AO73" s="16"/>
      <c r="AP73" s="110"/>
      <c r="AQ73" s="27"/>
      <c r="AR73" s="27"/>
      <c r="AS73" s="15"/>
      <c r="AT73" s="36"/>
      <c r="AU73" s="15"/>
      <c r="AV73" s="15"/>
      <c r="AW73" s="119"/>
    </row>
    <row r="74" spans="2:49" x14ac:dyDescent="0.3">
      <c r="B74" s="88"/>
      <c r="C74" s="75"/>
      <c r="D74" s="75"/>
      <c r="E74" s="75"/>
      <c r="F74" s="76"/>
      <c r="G74" s="75"/>
      <c r="H74" s="75"/>
      <c r="I74" s="77"/>
      <c r="J74" s="86"/>
      <c r="K74" s="74"/>
      <c r="L74" s="75"/>
      <c r="M74" s="75"/>
      <c r="N74" s="76"/>
      <c r="O74" s="75"/>
      <c r="P74" s="75"/>
      <c r="Q74" s="77"/>
      <c r="R74" s="88"/>
      <c r="S74" s="8"/>
      <c r="T74" s="9"/>
      <c r="U74" s="13" t="s">
        <v>183</v>
      </c>
      <c r="V74" s="17" t="s">
        <v>184</v>
      </c>
      <c r="W74" s="13">
        <v>2</v>
      </c>
      <c r="X74" s="13">
        <v>1</v>
      </c>
      <c r="Y74" s="11">
        <v>2</v>
      </c>
      <c r="Z74" s="86"/>
      <c r="AA74" s="8"/>
      <c r="AB74" s="9"/>
      <c r="AC74" s="13"/>
      <c r="AD74" s="17"/>
      <c r="AE74" s="13"/>
      <c r="AF74" s="13"/>
      <c r="AG74" s="11"/>
      <c r="AH74" s="100"/>
      <c r="AI74" s="27"/>
      <c r="AJ74" s="27"/>
      <c r="AK74" s="15"/>
      <c r="AL74" s="18"/>
      <c r="AM74" s="15"/>
      <c r="AN74" s="15"/>
      <c r="AO74" s="16"/>
      <c r="AP74" s="110"/>
      <c r="AQ74" s="27"/>
      <c r="AR74" s="27"/>
      <c r="AS74" s="15"/>
      <c r="AT74" s="18"/>
      <c r="AU74" s="15"/>
      <c r="AV74" s="15"/>
      <c r="AW74" s="119"/>
    </row>
    <row r="75" spans="2:49" x14ac:dyDescent="0.3">
      <c r="B75" s="88"/>
      <c r="C75" s="75"/>
      <c r="D75" s="75"/>
      <c r="E75" s="75"/>
      <c r="F75" s="76"/>
      <c r="G75" s="75"/>
      <c r="H75" s="75"/>
      <c r="I75" s="77"/>
      <c r="J75" s="86"/>
      <c r="K75" s="74"/>
      <c r="L75" s="75"/>
      <c r="M75" s="75"/>
      <c r="N75" s="76"/>
      <c r="O75" s="75"/>
      <c r="P75" s="75"/>
      <c r="Q75" s="77"/>
      <c r="R75" s="88"/>
      <c r="S75" s="8"/>
      <c r="T75" s="9"/>
      <c r="U75" s="13" t="s">
        <v>161</v>
      </c>
      <c r="V75" s="17" t="s">
        <v>162</v>
      </c>
      <c r="W75" s="13">
        <v>2</v>
      </c>
      <c r="X75" s="13"/>
      <c r="Y75" s="11">
        <v>4</v>
      </c>
      <c r="Z75" s="86"/>
      <c r="AA75" s="8"/>
      <c r="AB75" s="9"/>
      <c r="AC75" s="13"/>
      <c r="AD75" s="17"/>
      <c r="AE75" s="13"/>
      <c r="AF75" s="13"/>
      <c r="AG75" s="11"/>
      <c r="AH75" s="100"/>
      <c r="AI75" s="27"/>
      <c r="AJ75" s="27"/>
      <c r="AK75" s="15"/>
      <c r="AL75" s="18"/>
      <c r="AM75" s="15"/>
      <c r="AN75" s="15"/>
      <c r="AO75" s="16"/>
      <c r="AP75" s="110"/>
      <c r="AQ75" s="27"/>
      <c r="AR75" s="27"/>
      <c r="AS75" s="15"/>
      <c r="AT75" s="18"/>
      <c r="AU75" s="15"/>
      <c r="AV75" s="15"/>
      <c r="AW75" s="119"/>
    </row>
    <row r="76" spans="2:49" x14ac:dyDescent="0.3">
      <c r="B76" s="88"/>
      <c r="C76" s="75"/>
      <c r="D76" s="75"/>
      <c r="E76" s="75"/>
      <c r="F76" s="76"/>
      <c r="G76" s="75"/>
      <c r="H76" s="75"/>
      <c r="I76" s="77"/>
      <c r="J76" s="86"/>
      <c r="K76" s="74"/>
      <c r="L76" s="75"/>
      <c r="M76" s="75"/>
      <c r="N76" s="76"/>
      <c r="O76" s="75"/>
      <c r="P76" s="75"/>
      <c r="Q76" s="77"/>
      <c r="R76" s="88"/>
      <c r="S76" s="8"/>
      <c r="T76" s="9"/>
      <c r="U76" s="13" t="s">
        <v>163</v>
      </c>
      <c r="V76" s="17" t="s">
        <v>164</v>
      </c>
      <c r="W76" s="13">
        <v>1</v>
      </c>
      <c r="X76" s="13">
        <v>1</v>
      </c>
      <c r="Y76" s="11"/>
      <c r="Z76" s="86"/>
      <c r="AA76" s="8"/>
      <c r="AB76" s="9"/>
      <c r="AC76" s="13"/>
      <c r="AD76" s="17"/>
      <c r="AE76" s="13"/>
      <c r="AF76" s="13"/>
      <c r="AG76" s="11"/>
      <c r="AH76" s="100"/>
      <c r="AI76" s="27"/>
      <c r="AJ76" s="27"/>
      <c r="AK76" s="15"/>
      <c r="AL76" s="18"/>
      <c r="AM76" s="15"/>
      <c r="AN76" s="15"/>
      <c r="AO76" s="16"/>
      <c r="AP76" s="110"/>
      <c r="AQ76" s="27"/>
      <c r="AR76" s="27"/>
      <c r="AS76" s="15"/>
      <c r="AT76" s="18"/>
      <c r="AU76" s="15"/>
      <c r="AV76" s="15"/>
      <c r="AW76" s="119"/>
    </row>
    <row r="77" spans="2:49" x14ac:dyDescent="0.3">
      <c r="B77" s="88"/>
      <c r="C77" s="75"/>
      <c r="D77" s="75"/>
      <c r="E77" s="75"/>
      <c r="F77" s="76"/>
      <c r="G77" s="75"/>
      <c r="H77" s="75"/>
      <c r="I77" s="77"/>
      <c r="J77" s="86"/>
      <c r="K77" s="74"/>
      <c r="L77" s="75"/>
      <c r="M77" s="75"/>
      <c r="N77" s="76"/>
      <c r="O77" s="75"/>
      <c r="P77" s="75"/>
      <c r="Q77" s="77"/>
      <c r="R77" s="88"/>
      <c r="S77" s="48"/>
      <c r="T77" s="13"/>
      <c r="U77" s="13" t="s">
        <v>190</v>
      </c>
      <c r="V77" s="17" t="s">
        <v>191</v>
      </c>
      <c r="W77" s="13">
        <v>2</v>
      </c>
      <c r="X77" s="13">
        <v>1</v>
      </c>
      <c r="Y77" s="11">
        <v>2</v>
      </c>
      <c r="Z77" s="86"/>
      <c r="AA77" s="48"/>
      <c r="AB77" s="13"/>
      <c r="AC77" s="13"/>
      <c r="AD77" s="17"/>
      <c r="AE77" s="13"/>
      <c r="AF77" s="13"/>
      <c r="AG77" s="11"/>
      <c r="AH77" s="100"/>
      <c r="AI77" s="15"/>
      <c r="AJ77" s="15"/>
      <c r="AK77" s="15"/>
      <c r="AL77" s="18"/>
      <c r="AM77" s="15"/>
      <c r="AN77" s="15"/>
      <c r="AO77" s="16"/>
      <c r="AP77" s="110"/>
      <c r="AQ77" s="15"/>
      <c r="AR77" s="15"/>
      <c r="AS77" s="15"/>
      <c r="AT77" s="18"/>
      <c r="AU77" s="15"/>
      <c r="AV77" s="15"/>
      <c r="AW77" s="119"/>
    </row>
    <row r="78" spans="2:49" ht="17.25" thickBot="1" x14ac:dyDescent="0.35">
      <c r="B78" s="93"/>
      <c r="C78" s="79"/>
      <c r="D78" s="79"/>
      <c r="E78" s="79"/>
      <c r="F78" s="80"/>
      <c r="G78" s="79"/>
      <c r="H78" s="79"/>
      <c r="I78" s="81"/>
      <c r="J78" s="87"/>
      <c r="K78" s="78"/>
      <c r="L78" s="79"/>
      <c r="M78" s="79"/>
      <c r="N78" s="80"/>
      <c r="O78" s="79"/>
      <c r="P78" s="79"/>
      <c r="Q78" s="81"/>
      <c r="R78" s="93"/>
      <c r="S78" s="82"/>
      <c r="T78" s="83"/>
      <c r="U78" s="20" t="s">
        <v>192</v>
      </c>
      <c r="V78" s="21" t="s">
        <v>193</v>
      </c>
      <c r="W78" s="20">
        <v>2</v>
      </c>
      <c r="X78" s="20">
        <v>1</v>
      </c>
      <c r="Y78" s="3">
        <v>2</v>
      </c>
      <c r="Z78" s="87"/>
      <c r="AA78" s="52"/>
      <c r="AB78" s="53"/>
      <c r="AC78" s="20"/>
      <c r="AD78" s="21"/>
      <c r="AE78" s="20"/>
      <c r="AF78" s="20"/>
      <c r="AG78" s="3"/>
      <c r="AH78" s="106"/>
      <c r="AI78" s="83"/>
      <c r="AJ78" s="83"/>
      <c r="AK78" s="107"/>
      <c r="AL78" s="108"/>
      <c r="AM78" s="107"/>
      <c r="AN78" s="107"/>
      <c r="AO78" s="109"/>
      <c r="AP78" s="111"/>
      <c r="AQ78" s="83"/>
      <c r="AR78" s="83"/>
      <c r="AS78" s="107"/>
      <c r="AT78" s="108"/>
      <c r="AU78" s="107"/>
      <c r="AV78" s="107"/>
      <c r="AW78" s="123"/>
    </row>
    <row r="79" spans="2:49" x14ac:dyDescent="0.3">
      <c r="C79" s="45"/>
      <c r="D79" s="45"/>
      <c r="E79" s="45"/>
      <c r="F79" s="54"/>
      <c r="G79" s="45"/>
      <c r="H79" s="45"/>
      <c r="I79" s="45"/>
      <c r="J79" s="45"/>
      <c r="K79" s="45"/>
      <c r="L79" s="45"/>
      <c r="M79" s="45"/>
      <c r="N79" s="54"/>
      <c r="O79" s="45"/>
      <c r="P79" s="45"/>
      <c r="Q79" s="45"/>
      <c r="S79" s="45"/>
      <c r="T79" s="45"/>
      <c r="U79" s="45"/>
      <c r="V79" s="54"/>
      <c r="W79" s="45"/>
      <c r="X79" s="45"/>
      <c r="Y79" s="45"/>
      <c r="Z79" s="45"/>
      <c r="AA79" s="45"/>
      <c r="AB79" s="45"/>
      <c r="AC79" s="45"/>
      <c r="AD79" s="54"/>
      <c r="AE79" s="45"/>
      <c r="AF79" s="45"/>
      <c r="AG79" s="45"/>
      <c r="AI79" s="45"/>
      <c r="AJ79" s="45"/>
      <c r="AK79" s="45"/>
      <c r="AL79" s="54"/>
      <c r="AM79" s="45"/>
      <c r="AN79" s="45"/>
      <c r="AO79" s="45"/>
      <c r="AP79" s="45"/>
      <c r="AQ79" s="45"/>
      <c r="AR79" s="45"/>
      <c r="AS79" s="45"/>
      <c r="AT79" s="54"/>
      <c r="AU79" s="45"/>
      <c r="AV79" s="45"/>
      <c r="AW79" s="45"/>
    </row>
    <row r="80" spans="2:49" x14ac:dyDescent="0.3">
      <c r="C80" s="45"/>
      <c r="D80" s="45"/>
      <c r="E80" s="45"/>
      <c r="F80" s="54"/>
      <c r="G80" s="45"/>
      <c r="H80" s="45"/>
      <c r="I80" s="45"/>
      <c r="J80" s="45"/>
      <c r="K80" s="45"/>
      <c r="L80" s="45"/>
      <c r="M80" s="45"/>
      <c r="N80" s="54"/>
      <c r="O80" s="45"/>
      <c r="P80" s="45"/>
      <c r="Q80" s="45"/>
      <c r="S80" s="45"/>
      <c r="T80" s="45"/>
      <c r="U80" s="45"/>
      <c r="V80" s="54"/>
      <c r="W80" s="45"/>
      <c r="X80" s="45"/>
      <c r="Y80" s="45"/>
      <c r="Z80" s="45"/>
      <c r="AA80" s="45"/>
      <c r="AB80" s="45"/>
      <c r="AC80" s="45"/>
      <c r="AD80" s="54"/>
      <c r="AE80" s="45"/>
      <c r="AF80" s="45"/>
      <c r="AG80" s="45"/>
      <c r="AI80" s="45"/>
      <c r="AJ80" s="45"/>
      <c r="AK80" s="45"/>
      <c r="AL80" s="54"/>
      <c r="AM80" s="45"/>
      <c r="AN80" s="45"/>
      <c r="AO80" s="45"/>
      <c r="AP80" s="45"/>
      <c r="AQ80" s="45"/>
      <c r="AR80" s="45"/>
      <c r="AS80" s="45"/>
      <c r="AT80" s="54"/>
      <c r="AU80" s="45"/>
      <c r="AV80" s="45"/>
      <c r="AW80" s="45"/>
    </row>
    <row r="81" spans="3:49" x14ac:dyDescent="0.3">
      <c r="C81" s="45"/>
      <c r="D81" s="45"/>
      <c r="E81" s="45"/>
      <c r="F81" s="54"/>
      <c r="G81" s="45"/>
      <c r="H81" s="45"/>
      <c r="I81" s="45"/>
      <c r="J81" s="45"/>
      <c r="K81" s="45"/>
      <c r="L81" s="45"/>
      <c r="M81" s="45"/>
      <c r="N81" s="54"/>
      <c r="O81" s="45"/>
      <c r="P81" s="45"/>
      <c r="Q81" s="45"/>
      <c r="S81" s="45"/>
      <c r="T81" s="45"/>
      <c r="U81" s="45"/>
      <c r="V81" s="54"/>
      <c r="W81" s="45"/>
      <c r="X81" s="45"/>
      <c r="Y81" s="45"/>
      <c r="Z81" s="45"/>
      <c r="AA81" s="45"/>
      <c r="AB81" s="45"/>
      <c r="AC81" s="45"/>
      <c r="AD81" s="54"/>
      <c r="AE81" s="45"/>
      <c r="AF81" s="45"/>
      <c r="AG81" s="45"/>
      <c r="AI81" s="45"/>
      <c r="AJ81" s="45"/>
      <c r="AK81" s="45"/>
      <c r="AL81" s="54"/>
      <c r="AM81" s="45"/>
      <c r="AN81" s="45"/>
      <c r="AO81" s="45"/>
      <c r="AP81" s="45"/>
      <c r="AQ81" s="45"/>
      <c r="AR81" s="45"/>
      <c r="AS81" s="45"/>
      <c r="AT81" s="54"/>
      <c r="AU81" s="45"/>
      <c r="AV81" s="45"/>
      <c r="AW81" s="45"/>
    </row>
    <row r="82" spans="3:49" x14ac:dyDescent="0.3">
      <c r="C82" s="45"/>
      <c r="D82" s="45"/>
      <c r="E82" s="45"/>
      <c r="F82" s="54"/>
      <c r="G82" s="45"/>
      <c r="H82" s="45"/>
      <c r="I82" s="45"/>
      <c r="J82" s="45"/>
      <c r="K82" s="45"/>
      <c r="L82" s="45"/>
      <c r="M82" s="45"/>
      <c r="N82" s="54"/>
      <c r="O82" s="45"/>
      <c r="P82" s="45"/>
      <c r="Q82" s="45"/>
      <c r="S82" s="45"/>
      <c r="T82" s="45"/>
      <c r="U82" s="45"/>
      <c r="V82" s="54"/>
      <c r="W82" s="45"/>
      <c r="X82" s="45"/>
      <c r="Y82" s="45"/>
      <c r="Z82" s="45"/>
      <c r="AA82" s="45"/>
      <c r="AB82" s="45"/>
      <c r="AC82" s="45"/>
      <c r="AD82" s="54"/>
      <c r="AE82" s="45"/>
      <c r="AF82" s="45"/>
      <c r="AG82" s="45"/>
      <c r="AI82" s="45"/>
      <c r="AJ82" s="45"/>
      <c r="AK82" s="45"/>
      <c r="AL82" s="54"/>
      <c r="AM82" s="45"/>
      <c r="AN82" s="45"/>
      <c r="AO82" s="45"/>
      <c r="AP82" s="45"/>
      <c r="AQ82" s="45"/>
      <c r="AR82" s="45"/>
      <c r="AS82" s="45"/>
      <c r="AT82" s="54"/>
      <c r="AU82" s="45"/>
      <c r="AV82" s="45"/>
      <c r="AW82" s="45"/>
    </row>
    <row r="83" spans="3:49" x14ac:dyDescent="0.3">
      <c r="C83" s="45"/>
      <c r="D83" s="45"/>
      <c r="E83" s="45"/>
      <c r="F83" s="54"/>
      <c r="G83" s="45"/>
      <c r="H83" s="45"/>
      <c r="I83" s="45"/>
      <c r="J83" s="45"/>
      <c r="K83" s="45"/>
      <c r="L83" s="45"/>
      <c r="M83" s="45"/>
      <c r="N83" s="54"/>
      <c r="O83" s="45"/>
      <c r="P83" s="45"/>
      <c r="Q83" s="45"/>
      <c r="S83" s="45"/>
      <c r="T83" s="45"/>
      <c r="U83" s="45"/>
      <c r="V83" s="54"/>
      <c r="W83" s="45"/>
      <c r="X83" s="45"/>
      <c r="Y83" s="45"/>
      <c r="Z83" s="45"/>
      <c r="AA83" s="45"/>
      <c r="AB83" s="45"/>
      <c r="AC83" s="45"/>
      <c r="AD83" s="54"/>
      <c r="AE83" s="45"/>
      <c r="AF83" s="45"/>
      <c r="AG83" s="45"/>
      <c r="AI83" s="45"/>
      <c r="AJ83" s="45"/>
      <c r="AK83" s="45"/>
      <c r="AL83" s="54"/>
      <c r="AM83" s="45"/>
      <c r="AN83" s="45"/>
      <c r="AO83" s="45"/>
      <c r="AP83" s="45"/>
      <c r="AQ83" s="45"/>
      <c r="AR83" s="45"/>
      <c r="AS83" s="45"/>
      <c r="AT83" s="54"/>
      <c r="AU83" s="45"/>
      <c r="AV83" s="45"/>
      <c r="AW83" s="45"/>
    </row>
    <row r="84" spans="3:49" x14ac:dyDescent="0.3">
      <c r="C84" s="45"/>
      <c r="D84" s="45"/>
      <c r="E84" s="45"/>
      <c r="F84" s="54"/>
      <c r="G84" s="45"/>
      <c r="H84" s="45"/>
      <c r="I84" s="45"/>
      <c r="J84" s="45"/>
      <c r="K84" s="45"/>
      <c r="L84" s="45"/>
      <c r="M84" s="45"/>
      <c r="N84" s="54"/>
      <c r="O84" s="45"/>
      <c r="P84" s="45"/>
      <c r="Q84" s="45"/>
      <c r="S84" s="45"/>
      <c r="T84" s="45"/>
      <c r="U84" s="45"/>
      <c r="V84" s="54"/>
      <c r="W84" s="45"/>
      <c r="X84" s="45"/>
      <c r="Y84" s="45"/>
      <c r="Z84" s="45"/>
      <c r="AA84" s="45"/>
      <c r="AB84" s="45"/>
      <c r="AC84" s="45"/>
      <c r="AD84" s="54"/>
      <c r="AE84" s="45"/>
      <c r="AF84" s="45"/>
      <c r="AG84" s="45"/>
      <c r="AI84" s="45"/>
      <c r="AJ84" s="45"/>
      <c r="AK84" s="45"/>
      <c r="AL84" s="54"/>
      <c r="AM84" s="45"/>
      <c r="AN84" s="45"/>
      <c r="AO84" s="45"/>
      <c r="AP84" s="45"/>
      <c r="AQ84" s="45"/>
      <c r="AR84" s="45"/>
      <c r="AS84" s="45"/>
      <c r="AT84" s="54"/>
      <c r="AU84" s="45"/>
      <c r="AV84" s="45"/>
      <c r="AW84" s="45"/>
    </row>
    <row r="85" spans="3:49" x14ac:dyDescent="0.3">
      <c r="C85" s="45"/>
      <c r="D85" s="45"/>
      <c r="E85" s="45"/>
      <c r="F85" s="54"/>
      <c r="G85" s="45"/>
      <c r="H85" s="45"/>
      <c r="I85" s="45"/>
      <c r="J85" s="45"/>
      <c r="K85" s="45"/>
      <c r="L85" s="45"/>
      <c r="M85" s="45"/>
      <c r="N85" s="54"/>
      <c r="O85" s="45"/>
      <c r="P85" s="45"/>
      <c r="Q85" s="45"/>
      <c r="S85" s="45"/>
      <c r="T85" s="45"/>
      <c r="U85" s="45"/>
      <c r="V85" s="54"/>
      <c r="W85" s="45"/>
      <c r="X85" s="45"/>
      <c r="Y85" s="45"/>
      <c r="Z85" s="45"/>
      <c r="AA85" s="45"/>
      <c r="AB85" s="45"/>
      <c r="AC85" s="45"/>
      <c r="AD85" s="54"/>
      <c r="AE85" s="45"/>
      <c r="AF85" s="45"/>
      <c r="AG85" s="45"/>
      <c r="AI85" s="45"/>
      <c r="AJ85" s="45"/>
      <c r="AK85" s="45"/>
      <c r="AL85" s="54"/>
      <c r="AM85" s="45"/>
      <c r="AN85" s="45"/>
      <c r="AO85" s="45"/>
      <c r="AP85" s="45"/>
      <c r="AQ85" s="45"/>
      <c r="AR85" s="45"/>
      <c r="AS85" s="45"/>
      <c r="AT85" s="54"/>
      <c r="AU85" s="45"/>
      <c r="AV85" s="45"/>
      <c r="AW85" s="45"/>
    </row>
    <row r="86" spans="3:49" x14ac:dyDescent="0.3">
      <c r="C86" s="45"/>
      <c r="D86" s="45"/>
      <c r="E86" s="45"/>
      <c r="F86" s="54"/>
      <c r="G86" s="45"/>
      <c r="H86" s="45"/>
      <c r="I86" s="45"/>
      <c r="J86" s="45"/>
      <c r="K86" s="45"/>
      <c r="L86" s="45"/>
      <c r="M86" s="45"/>
      <c r="N86" s="54"/>
      <c r="O86" s="45"/>
      <c r="P86" s="45"/>
      <c r="Q86" s="45"/>
      <c r="S86" s="45"/>
      <c r="T86" s="45"/>
      <c r="U86" s="45"/>
      <c r="V86" s="54"/>
      <c r="W86" s="45"/>
      <c r="X86" s="45"/>
      <c r="Y86" s="45"/>
      <c r="Z86" s="45"/>
      <c r="AA86" s="45"/>
      <c r="AB86" s="45"/>
      <c r="AC86" s="45"/>
      <c r="AD86" s="54"/>
      <c r="AE86" s="45"/>
      <c r="AF86" s="45"/>
      <c r="AG86" s="45"/>
      <c r="AI86" s="45"/>
      <c r="AJ86" s="45"/>
      <c r="AK86" s="45"/>
      <c r="AL86" s="54"/>
      <c r="AM86" s="45"/>
      <c r="AN86" s="45"/>
      <c r="AO86" s="45"/>
      <c r="AP86" s="45"/>
      <c r="AQ86" s="45"/>
      <c r="AR86" s="45"/>
      <c r="AS86" s="45"/>
      <c r="AT86" s="54"/>
      <c r="AU86" s="45"/>
      <c r="AV86" s="45"/>
      <c r="AW86" s="45"/>
    </row>
    <row r="87" spans="3:49" x14ac:dyDescent="0.3">
      <c r="C87" s="45"/>
      <c r="D87" s="45"/>
      <c r="E87" s="45"/>
      <c r="F87" s="54"/>
      <c r="G87" s="45"/>
      <c r="H87" s="45"/>
      <c r="I87" s="45"/>
      <c r="J87" s="45"/>
      <c r="K87" s="45"/>
      <c r="L87" s="45"/>
      <c r="M87" s="45"/>
      <c r="N87" s="54"/>
      <c r="O87" s="45"/>
      <c r="P87" s="45"/>
      <c r="Q87" s="45"/>
      <c r="S87" s="45"/>
      <c r="T87" s="45"/>
      <c r="U87" s="45"/>
      <c r="V87" s="54"/>
      <c r="W87" s="45"/>
      <c r="X87" s="45"/>
      <c r="Y87" s="45"/>
      <c r="Z87" s="45"/>
      <c r="AA87" s="45"/>
      <c r="AB87" s="45"/>
      <c r="AC87" s="45"/>
      <c r="AD87" s="54"/>
      <c r="AE87" s="45"/>
      <c r="AF87" s="45"/>
      <c r="AG87" s="45"/>
      <c r="AI87" s="45"/>
      <c r="AJ87" s="45"/>
      <c r="AK87" s="45"/>
      <c r="AL87" s="54"/>
      <c r="AM87" s="45"/>
      <c r="AN87" s="45"/>
      <c r="AO87" s="45"/>
      <c r="AP87" s="45"/>
      <c r="AQ87" s="45"/>
      <c r="AR87" s="45"/>
      <c r="AS87" s="45"/>
      <c r="AT87" s="54"/>
      <c r="AU87" s="45"/>
      <c r="AV87" s="45"/>
      <c r="AW87" s="45"/>
    </row>
    <row r="88" spans="3:49" x14ac:dyDescent="0.3">
      <c r="C88" s="45"/>
      <c r="D88" s="45"/>
      <c r="E88" s="45"/>
      <c r="F88" s="54"/>
      <c r="G88" s="45"/>
      <c r="H88" s="45"/>
      <c r="I88" s="45"/>
      <c r="J88" s="45"/>
      <c r="K88" s="45"/>
      <c r="L88" s="45"/>
      <c r="M88" s="45"/>
      <c r="N88" s="54"/>
      <c r="O88" s="45"/>
      <c r="P88" s="45"/>
      <c r="Q88" s="45"/>
      <c r="S88" s="45"/>
      <c r="T88" s="45"/>
      <c r="U88" s="45"/>
      <c r="V88" s="54"/>
      <c r="W88" s="45"/>
      <c r="X88" s="45"/>
      <c r="Y88" s="45"/>
      <c r="Z88" s="45"/>
      <c r="AA88" s="45"/>
      <c r="AB88" s="45"/>
      <c r="AC88" s="45"/>
      <c r="AD88" s="54"/>
      <c r="AE88" s="45"/>
      <c r="AF88" s="45"/>
      <c r="AG88" s="45"/>
      <c r="AI88" s="45"/>
      <c r="AJ88" s="45"/>
      <c r="AK88" s="45"/>
      <c r="AL88" s="54"/>
      <c r="AM88" s="45"/>
      <c r="AN88" s="45"/>
      <c r="AO88" s="45"/>
      <c r="AP88" s="45"/>
      <c r="AQ88" s="45"/>
      <c r="AR88" s="45"/>
      <c r="AS88" s="45"/>
      <c r="AT88" s="54"/>
      <c r="AU88" s="45"/>
      <c r="AV88" s="45"/>
      <c r="AW88" s="45"/>
    </row>
    <row r="89" spans="3:49" x14ac:dyDescent="0.3">
      <c r="C89" s="45"/>
      <c r="D89" s="45"/>
      <c r="E89" s="45"/>
      <c r="F89" s="54"/>
      <c r="G89" s="45"/>
      <c r="H89" s="45"/>
      <c r="I89" s="45"/>
      <c r="J89" s="45"/>
      <c r="K89" s="45"/>
      <c r="L89" s="45"/>
      <c r="M89" s="45"/>
      <c r="N89" s="54"/>
      <c r="O89" s="45"/>
      <c r="P89" s="45"/>
      <c r="Q89" s="45"/>
      <c r="S89" s="45"/>
      <c r="T89" s="45"/>
      <c r="U89" s="45"/>
      <c r="V89" s="54"/>
      <c r="W89" s="45"/>
      <c r="X89" s="45"/>
      <c r="Y89" s="45"/>
      <c r="Z89" s="45"/>
      <c r="AA89" s="45"/>
      <c r="AB89" s="45"/>
      <c r="AC89" s="45"/>
      <c r="AD89" s="54"/>
      <c r="AE89" s="45"/>
      <c r="AF89" s="45"/>
      <c r="AG89" s="45"/>
      <c r="AI89" s="45"/>
      <c r="AJ89" s="45"/>
      <c r="AK89" s="45"/>
      <c r="AL89" s="54"/>
      <c r="AM89" s="45"/>
      <c r="AN89" s="45"/>
      <c r="AO89" s="45"/>
      <c r="AP89" s="45"/>
      <c r="AQ89" s="45"/>
      <c r="AR89" s="45"/>
      <c r="AS89" s="45"/>
      <c r="AT89" s="54"/>
      <c r="AU89" s="45"/>
      <c r="AV89" s="45"/>
      <c r="AW89" s="45"/>
    </row>
    <row r="90" spans="3:49" x14ac:dyDescent="0.3">
      <c r="C90" s="45"/>
      <c r="D90" s="45"/>
      <c r="E90" s="45"/>
      <c r="F90" s="54"/>
      <c r="G90" s="45"/>
      <c r="H90" s="45"/>
      <c r="I90" s="45"/>
      <c r="J90" s="45"/>
      <c r="K90" s="45"/>
      <c r="L90" s="45"/>
      <c r="M90" s="45"/>
      <c r="N90" s="54"/>
      <c r="O90" s="45"/>
      <c r="P90" s="45"/>
      <c r="Q90" s="45"/>
      <c r="S90" s="45"/>
      <c r="T90" s="45"/>
      <c r="U90" s="45"/>
      <c r="V90" s="54"/>
      <c r="W90" s="45"/>
      <c r="X90" s="45"/>
      <c r="Y90" s="45"/>
      <c r="Z90" s="45"/>
      <c r="AA90" s="45"/>
      <c r="AB90" s="45"/>
      <c r="AC90" s="45"/>
      <c r="AD90" s="54"/>
      <c r="AE90" s="45"/>
      <c r="AF90" s="45"/>
      <c r="AG90" s="45"/>
      <c r="AI90" s="45"/>
      <c r="AJ90" s="45"/>
      <c r="AK90" s="45"/>
      <c r="AL90" s="54"/>
      <c r="AM90" s="45"/>
      <c r="AN90" s="45"/>
      <c r="AO90" s="45"/>
      <c r="AP90" s="45"/>
      <c r="AQ90" s="45"/>
      <c r="AR90" s="45"/>
      <c r="AS90" s="45"/>
      <c r="AT90" s="54"/>
      <c r="AU90" s="45"/>
      <c r="AV90" s="45"/>
      <c r="AW90" s="45"/>
    </row>
    <row r="91" spans="3:49" x14ac:dyDescent="0.3">
      <c r="C91" s="45"/>
      <c r="D91" s="45"/>
      <c r="E91" s="45"/>
      <c r="F91" s="54"/>
      <c r="G91" s="45"/>
      <c r="H91" s="45"/>
      <c r="I91" s="45"/>
      <c r="J91" s="45"/>
      <c r="K91" s="45"/>
      <c r="L91" s="45"/>
      <c r="M91" s="45"/>
      <c r="N91" s="54"/>
      <c r="O91" s="45"/>
      <c r="P91" s="45"/>
      <c r="Q91" s="45"/>
      <c r="S91" s="45"/>
      <c r="T91" s="45"/>
      <c r="U91" s="45"/>
      <c r="V91" s="54"/>
      <c r="W91" s="45"/>
      <c r="X91" s="45"/>
      <c r="Y91" s="45"/>
      <c r="Z91" s="45"/>
      <c r="AA91" s="45"/>
      <c r="AB91" s="45"/>
      <c r="AC91" s="45"/>
      <c r="AD91" s="54"/>
      <c r="AE91" s="45"/>
      <c r="AF91" s="45"/>
      <c r="AG91" s="45"/>
      <c r="AI91" s="45"/>
      <c r="AJ91" s="45"/>
      <c r="AK91" s="45"/>
      <c r="AL91" s="54"/>
      <c r="AM91" s="45"/>
      <c r="AN91" s="45"/>
      <c r="AO91" s="45"/>
      <c r="AP91" s="45"/>
      <c r="AQ91" s="45"/>
      <c r="AR91" s="45"/>
      <c r="AS91" s="45"/>
      <c r="AT91" s="54"/>
      <c r="AU91" s="45"/>
      <c r="AV91" s="45"/>
      <c r="AW91" s="45"/>
    </row>
    <row r="92" spans="3:49" x14ac:dyDescent="0.3">
      <c r="C92" s="45"/>
      <c r="D92" s="45"/>
      <c r="E92" s="45"/>
      <c r="F92" s="54"/>
      <c r="G92" s="45"/>
      <c r="H92" s="45"/>
      <c r="I92" s="45"/>
      <c r="J92" s="45"/>
      <c r="K92" s="45"/>
      <c r="L92" s="45"/>
      <c r="M92" s="45"/>
      <c r="N92" s="54"/>
      <c r="O92" s="45"/>
      <c r="P92" s="45"/>
      <c r="Q92" s="45"/>
      <c r="S92" s="45"/>
      <c r="T92" s="45"/>
      <c r="U92" s="45"/>
      <c r="V92" s="54"/>
      <c r="W92" s="45"/>
      <c r="X92" s="45"/>
      <c r="Y92" s="45"/>
      <c r="Z92" s="45"/>
      <c r="AA92" s="45"/>
      <c r="AB92" s="45"/>
      <c r="AC92" s="45"/>
      <c r="AD92" s="54"/>
      <c r="AE92" s="45"/>
      <c r="AF92" s="45"/>
      <c r="AG92" s="45"/>
      <c r="AI92" s="45"/>
      <c r="AJ92" s="45"/>
      <c r="AK92" s="45"/>
      <c r="AL92" s="54"/>
      <c r="AM92" s="45"/>
      <c r="AN92" s="45"/>
      <c r="AO92" s="45"/>
      <c r="AP92" s="45"/>
      <c r="AQ92" s="45"/>
      <c r="AR92" s="45"/>
      <c r="AS92" s="45"/>
      <c r="AT92" s="54"/>
      <c r="AU92" s="45"/>
      <c r="AV92" s="45"/>
      <c r="AW92" s="45"/>
    </row>
    <row r="93" spans="3:49" x14ac:dyDescent="0.3">
      <c r="C93" s="45"/>
      <c r="D93" s="45"/>
      <c r="E93" s="45"/>
      <c r="F93" s="54"/>
      <c r="G93" s="45"/>
      <c r="H93" s="45"/>
      <c r="I93" s="45"/>
      <c r="J93" s="45"/>
      <c r="K93" s="45"/>
      <c r="L93" s="45"/>
      <c r="M93" s="45"/>
      <c r="N93" s="54"/>
      <c r="O93" s="45"/>
      <c r="P93" s="45"/>
      <c r="Q93" s="45"/>
      <c r="S93" s="45"/>
      <c r="T93" s="45"/>
      <c r="U93" s="45"/>
      <c r="V93" s="54"/>
      <c r="W93" s="45"/>
      <c r="X93" s="45"/>
      <c r="Y93" s="45"/>
      <c r="Z93" s="45"/>
      <c r="AA93" s="45"/>
      <c r="AB93" s="45"/>
      <c r="AC93" s="45"/>
      <c r="AD93" s="54"/>
      <c r="AE93" s="45"/>
      <c r="AF93" s="45"/>
      <c r="AG93" s="45"/>
      <c r="AI93" s="45"/>
      <c r="AJ93" s="45"/>
      <c r="AK93" s="45"/>
      <c r="AL93" s="54"/>
      <c r="AM93" s="45"/>
      <c r="AN93" s="45"/>
      <c r="AO93" s="45"/>
      <c r="AP93" s="45"/>
      <c r="AQ93" s="45"/>
      <c r="AR93" s="45"/>
      <c r="AS93" s="45"/>
      <c r="AT93" s="54"/>
      <c r="AU93" s="45"/>
      <c r="AV93" s="45"/>
      <c r="AW93" s="45"/>
    </row>
    <row r="94" spans="3:49" x14ac:dyDescent="0.3">
      <c r="C94" s="45"/>
      <c r="D94" s="45"/>
      <c r="E94" s="45"/>
      <c r="F94" s="54"/>
      <c r="G94" s="45"/>
      <c r="H94" s="45"/>
      <c r="I94" s="45"/>
      <c r="J94" s="45"/>
      <c r="K94" s="45"/>
      <c r="L94" s="45"/>
      <c r="M94" s="45"/>
      <c r="N94" s="54"/>
      <c r="O94" s="45"/>
      <c r="P94" s="45"/>
      <c r="Q94" s="45"/>
      <c r="S94" s="45"/>
      <c r="T94" s="45"/>
      <c r="U94" s="45"/>
      <c r="V94" s="54"/>
      <c r="W94" s="45"/>
      <c r="X94" s="45"/>
      <c r="Y94" s="45"/>
      <c r="Z94" s="45"/>
      <c r="AA94" s="45"/>
      <c r="AB94" s="45"/>
      <c r="AC94" s="45"/>
      <c r="AD94" s="54"/>
      <c r="AE94" s="45"/>
      <c r="AF94" s="45"/>
      <c r="AG94" s="45"/>
      <c r="AI94" s="45"/>
      <c r="AJ94" s="45"/>
      <c r="AK94" s="45"/>
      <c r="AL94" s="54"/>
      <c r="AM94" s="45"/>
      <c r="AN94" s="45"/>
      <c r="AO94" s="45"/>
      <c r="AP94" s="45"/>
      <c r="AQ94" s="45"/>
      <c r="AR94" s="45"/>
      <c r="AS94" s="45"/>
      <c r="AT94" s="54"/>
      <c r="AU94" s="45"/>
      <c r="AV94" s="45"/>
      <c r="AW94" s="45"/>
    </row>
    <row r="95" spans="3:49" x14ac:dyDescent="0.3">
      <c r="C95" s="45"/>
      <c r="D95" s="45"/>
      <c r="E95" s="45"/>
      <c r="F95" s="54"/>
      <c r="G95" s="45"/>
      <c r="H95" s="45"/>
      <c r="I95" s="45"/>
      <c r="J95" s="45"/>
      <c r="K95" s="45"/>
      <c r="L95" s="45"/>
      <c r="M95" s="45"/>
      <c r="N95" s="54"/>
      <c r="O95" s="45"/>
      <c r="P95" s="45"/>
      <c r="Q95" s="45"/>
      <c r="S95" s="45"/>
      <c r="T95" s="45"/>
      <c r="U95" s="45"/>
      <c r="V95" s="54"/>
      <c r="W95" s="45"/>
      <c r="X95" s="45"/>
      <c r="Y95" s="45"/>
      <c r="Z95" s="45"/>
      <c r="AA95" s="45"/>
      <c r="AB95" s="45"/>
      <c r="AC95" s="45"/>
      <c r="AD95" s="54"/>
      <c r="AE95" s="45"/>
      <c r="AF95" s="45"/>
      <c r="AG95" s="45"/>
      <c r="AI95" s="45"/>
      <c r="AJ95" s="45"/>
      <c r="AK95" s="45"/>
      <c r="AL95" s="54"/>
      <c r="AM95" s="45"/>
      <c r="AN95" s="45"/>
      <c r="AO95" s="45"/>
      <c r="AP95" s="45"/>
      <c r="AQ95" s="45"/>
      <c r="AR95" s="45"/>
      <c r="AS95" s="45"/>
      <c r="AT95" s="54"/>
      <c r="AU95" s="45"/>
      <c r="AV95" s="45"/>
      <c r="AW95" s="45"/>
    </row>
    <row r="96" spans="3:49" x14ac:dyDescent="0.3">
      <c r="C96" s="45"/>
      <c r="D96" s="45"/>
      <c r="E96" s="45"/>
      <c r="F96" s="54"/>
      <c r="G96" s="45"/>
      <c r="H96" s="45"/>
      <c r="I96" s="45"/>
      <c r="J96" s="45"/>
      <c r="K96" s="45"/>
      <c r="L96" s="45"/>
      <c r="M96" s="45"/>
      <c r="N96" s="54"/>
      <c r="O96" s="45"/>
      <c r="P96" s="45"/>
      <c r="Q96" s="45"/>
      <c r="S96" s="45"/>
      <c r="T96" s="45"/>
      <c r="U96" s="45"/>
      <c r="V96" s="54"/>
      <c r="W96" s="45"/>
      <c r="X96" s="45"/>
      <c r="Y96" s="45"/>
      <c r="Z96" s="45"/>
      <c r="AA96" s="45"/>
      <c r="AB96" s="45"/>
      <c r="AC96" s="45"/>
      <c r="AD96" s="54"/>
      <c r="AE96" s="45"/>
      <c r="AF96" s="45"/>
      <c r="AG96" s="45"/>
      <c r="AI96" s="45"/>
      <c r="AJ96" s="45"/>
      <c r="AK96" s="45"/>
      <c r="AL96" s="54"/>
      <c r="AM96" s="45"/>
      <c r="AN96" s="45"/>
      <c r="AO96" s="45"/>
      <c r="AP96" s="45"/>
      <c r="AQ96" s="45"/>
      <c r="AR96" s="45"/>
      <c r="AS96" s="45"/>
      <c r="AT96" s="54"/>
      <c r="AU96" s="45"/>
      <c r="AV96" s="45"/>
      <c r="AW96" s="45"/>
    </row>
    <row r="97" spans="3:49" x14ac:dyDescent="0.3">
      <c r="C97" s="45"/>
      <c r="D97" s="45"/>
      <c r="E97" s="45"/>
      <c r="F97" s="54"/>
      <c r="G97" s="45"/>
      <c r="H97" s="45"/>
      <c r="I97" s="45"/>
      <c r="J97" s="45"/>
      <c r="K97" s="45"/>
      <c r="L97" s="45"/>
      <c r="M97" s="45"/>
      <c r="N97" s="54"/>
      <c r="O97" s="45"/>
      <c r="P97" s="45"/>
      <c r="Q97" s="45"/>
      <c r="S97" s="45"/>
      <c r="T97" s="45"/>
      <c r="U97" s="45"/>
      <c r="V97" s="54"/>
      <c r="W97" s="45"/>
      <c r="X97" s="45"/>
      <c r="Y97" s="45"/>
      <c r="Z97" s="45"/>
      <c r="AA97" s="45"/>
      <c r="AB97" s="45"/>
      <c r="AC97" s="45"/>
      <c r="AD97" s="54"/>
      <c r="AE97" s="45"/>
      <c r="AF97" s="45"/>
      <c r="AG97" s="45"/>
      <c r="AI97" s="45"/>
      <c r="AJ97" s="45"/>
      <c r="AK97" s="45"/>
      <c r="AL97" s="54"/>
      <c r="AM97" s="45"/>
      <c r="AN97" s="45"/>
      <c r="AO97" s="45"/>
      <c r="AP97" s="45"/>
      <c r="AQ97" s="45"/>
      <c r="AR97" s="45"/>
      <c r="AS97" s="45"/>
      <c r="AT97" s="54"/>
      <c r="AU97" s="45"/>
      <c r="AV97" s="45"/>
      <c r="AW97" s="45"/>
    </row>
    <row r="98" spans="3:49" x14ac:dyDescent="0.3">
      <c r="C98" s="45"/>
      <c r="D98" s="45"/>
      <c r="E98" s="45"/>
      <c r="F98" s="54"/>
      <c r="G98" s="45"/>
      <c r="H98" s="45"/>
      <c r="I98" s="45"/>
      <c r="J98" s="45"/>
      <c r="K98" s="45"/>
      <c r="L98" s="45"/>
      <c r="M98" s="45"/>
      <c r="N98" s="54"/>
      <c r="O98" s="45"/>
      <c r="P98" s="45"/>
      <c r="Q98" s="45"/>
      <c r="S98" s="45"/>
      <c r="T98" s="45"/>
      <c r="U98" s="45"/>
      <c r="V98" s="54"/>
      <c r="W98" s="45"/>
      <c r="X98" s="45"/>
      <c r="Y98" s="45"/>
      <c r="Z98" s="45"/>
      <c r="AA98" s="45"/>
      <c r="AB98" s="45"/>
      <c r="AC98" s="45"/>
      <c r="AD98" s="54"/>
      <c r="AE98" s="45"/>
      <c r="AF98" s="45"/>
      <c r="AG98" s="45"/>
      <c r="AI98" s="45"/>
      <c r="AJ98" s="45"/>
      <c r="AK98" s="45"/>
      <c r="AL98" s="54"/>
      <c r="AM98" s="45"/>
      <c r="AN98" s="45"/>
      <c r="AO98" s="45"/>
      <c r="AP98" s="45"/>
      <c r="AQ98" s="45"/>
      <c r="AR98" s="45"/>
      <c r="AS98" s="45"/>
      <c r="AT98" s="54"/>
      <c r="AU98" s="45"/>
      <c r="AV98" s="45"/>
      <c r="AW98" s="45"/>
    </row>
    <row r="99" spans="3:49" x14ac:dyDescent="0.3">
      <c r="C99" s="45"/>
      <c r="D99" s="45"/>
      <c r="E99" s="45"/>
      <c r="F99" s="54"/>
      <c r="G99" s="45"/>
      <c r="H99" s="45"/>
      <c r="I99" s="45"/>
      <c r="J99" s="45"/>
      <c r="K99" s="45"/>
      <c r="L99" s="45"/>
      <c r="M99" s="45"/>
      <c r="N99" s="54"/>
      <c r="O99" s="45"/>
      <c r="P99" s="45"/>
      <c r="Q99" s="45"/>
      <c r="S99" s="45"/>
      <c r="T99" s="45"/>
      <c r="U99" s="45"/>
      <c r="V99" s="54"/>
      <c r="W99" s="45"/>
      <c r="X99" s="45"/>
      <c r="Y99" s="45"/>
      <c r="Z99" s="45"/>
      <c r="AA99" s="45"/>
      <c r="AB99" s="45"/>
      <c r="AC99" s="45"/>
      <c r="AD99" s="54"/>
      <c r="AE99" s="45"/>
      <c r="AF99" s="45"/>
      <c r="AG99" s="45"/>
      <c r="AI99" s="45"/>
      <c r="AJ99" s="45"/>
      <c r="AK99" s="45"/>
      <c r="AL99" s="54"/>
      <c r="AM99" s="45"/>
      <c r="AN99" s="45"/>
      <c r="AO99" s="45"/>
      <c r="AP99" s="45"/>
      <c r="AQ99" s="45"/>
      <c r="AR99" s="45"/>
      <c r="AS99" s="45"/>
      <c r="AT99" s="54"/>
      <c r="AU99" s="45"/>
      <c r="AV99" s="45"/>
      <c r="AW99" s="45"/>
    </row>
    <row r="100" spans="3:49" x14ac:dyDescent="0.3">
      <c r="C100" s="45"/>
      <c r="D100" s="45"/>
      <c r="E100" s="45"/>
      <c r="F100" s="54"/>
      <c r="G100" s="45"/>
      <c r="H100" s="45"/>
      <c r="I100" s="45"/>
      <c r="J100" s="45"/>
      <c r="K100" s="45"/>
      <c r="L100" s="45"/>
      <c r="M100" s="45"/>
      <c r="N100" s="54"/>
      <c r="O100" s="45"/>
      <c r="P100" s="45"/>
      <c r="Q100" s="45"/>
      <c r="S100" s="45"/>
      <c r="T100" s="45"/>
      <c r="U100" s="45"/>
      <c r="V100" s="54"/>
      <c r="W100" s="45"/>
      <c r="X100" s="45"/>
      <c r="Y100" s="45"/>
      <c r="Z100" s="45"/>
      <c r="AA100" s="45"/>
      <c r="AB100" s="45"/>
      <c r="AC100" s="45"/>
      <c r="AD100" s="54"/>
      <c r="AE100" s="45"/>
      <c r="AF100" s="45"/>
      <c r="AG100" s="45"/>
      <c r="AI100" s="45"/>
      <c r="AJ100" s="45"/>
      <c r="AK100" s="45"/>
      <c r="AL100" s="54"/>
      <c r="AM100" s="45"/>
      <c r="AN100" s="45"/>
      <c r="AO100" s="45"/>
      <c r="AP100" s="45"/>
      <c r="AQ100" s="45"/>
      <c r="AR100" s="45"/>
      <c r="AS100" s="45"/>
      <c r="AT100" s="54"/>
      <c r="AU100" s="45"/>
      <c r="AV100" s="45"/>
      <c r="AW100" s="45"/>
    </row>
    <row r="101" spans="3:49" x14ac:dyDescent="0.3">
      <c r="C101" s="45"/>
      <c r="D101" s="45"/>
      <c r="E101" s="45"/>
      <c r="F101" s="54"/>
      <c r="G101" s="45"/>
      <c r="H101" s="45"/>
      <c r="I101" s="45"/>
      <c r="J101" s="45"/>
      <c r="K101" s="45"/>
      <c r="L101" s="45"/>
      <c r="M101" s="45"/>
      <c r="N101" s="54"/>
      <c r="O101" s="45"/>
      <c r="P101" s="45"/>
      <c r="Q101" s="45"/>
      <c r="S101" s="45"/>
      <c r="T101" s="45"/>
      <c r="U101" s="45"/>
      <c r="V101" s="54"/>
      <c r="W101" s="45"/>
      <c r="X101" s="45"/>
      <c r="Y101" s="45"/>
      <c r="Z101" s="45"/>
      <c r="AA101" s="45"/>
      <c r="AB101" s="45"/>
      <c r="AC101" s="45"/>
      <c r="AD101" s="54"/>
      <c r="AE101" s="45"/>
      <c r="AF101" s="45"/>
      <c r="AG101" s="45"/>
      <c r="AI101" s="45"/>
      <c r="AJ101" s="45"/>
      <c r="AK101" s="45"/>
      <c r="AL101" s="54"/>
      <c r="AM101" s="45"/>
      <c r="AN101" s="45"/>
      <c r="AO101" s="45"/>
      <c r="AP101" s="45"/>
      <c r="AQ101" s="45"/>
      <c r="AR101" s="45"/>
      <c r="AS101" s="45"/>
      <c r="AT101" s="54"/>
      <c r="AU101" s="45"/>
      <c r="AV101" s="45"/>
      <c r="AW101" s="45"/>
    </row>
    <row r="102" spans="3:49" x14ac:dyDescent="0.3">
      <c r="C102" s="45"/>
      <c r="D102" s="45"/>
      <c r="E102" s="45"/>
      <c r="F102" s="54"/>
      <c r="G102" s="45"/>
      <c r="H102" s="45"/>
      <c r="I102" s="45"/>
      <c r="J102" s="45"/>
      <c r="K102" s="45"/>
      <c r="L102" s="45"/>
      <c r="M102" s="45"/>
      <c r="N102" s="54"/>
      <c r="O102" s="45"/>
      <c r="P102" s="45"/>
      <c r="Q102" s="45"/>
      <c r="S102" s="45"/>
      <c r="T102" s="45"/>
      <c r="U102" s="45"/>
      <c r="V102" s="54"/>
      <c r="W102" s="45"/>
      <c r="X102" s="45"/>
      <c r="Y102" s="45"/>
      <c r="Z102" s="45"/>
      <c r="AA102" s="45"/>
      <c r="AB102" s="45"/>
      <c r="AC102" s="45"/>
      <c r="AD102" s="54"/>
      <c r="AE102" s="45"/>
      <c r="AF102" s="45"/>
      <c r="AG102" s="45"/>
      <c r="AI102" s="45"/>
      <c r="AJ102" s="45"/>
      <c r="AK102" s="45"/>
      <c r="AL102" s="54"/>
      <c r="AM102" s="45"/>
      <c r="AN102" s="45"/>
      <c r="AO102" s="45"/>
      <c r="AP102" s="45"/>
      <c r="AQ102" s="45"/>
      <c r="AR102" s="45"/>
      <c r="AS102" s="45"/>
      <c r="AT102" s="54"/>
      <c r="AU102" s="45"/>
      <c r="AV102" s="45"/>
      <c r="AW102" s="45"/>
    </row>
    <row r="103" spans="3:49" x14ac:dyDescent="0.3">
      <c r="C103" s="45"/>
      <c r="D103" s="45"/>
      <c r="E103" s="45"/>
      <c r="F103" s="54"/>
      <c r="G103" s="45"/>
      <c r="H103" s="45"/>
      <c r="I103" s="45"/>
      <c r="J103" s="45"/>
      <c r="K103" s="45"/>
      <c r="L103" s="45"/>
      <c r="M103" s="45"/>
      <c r="N103" s="54"/>
      <c r="O103" s="45"/>
      <c r="P103" s="45"/>
      <c r="Q103" s="45"/>
      <c r="S103" s="45"/>
      <c r="T103" s="45"/>
      <c r="U103" s="45"/>
      <c r="V103" s="54"/>
      <c r="W103" s="45"/>
      <c r="X103" s="45"/>
      <c r="Y103" s="45"/>
      <c r="Z103" s="45"/>
      <c r="AA103" s="45"/>
      <c r="AB103" s="45"/>
      <c r="AC103" s="45"/>
      <c r="AD103" s="54"/>
      <c r="AE103" s="45"/>
      <c r="AF103" s="45"/>
      <c r="AG103" s="45"/>
      <c r="AI103" s="45"/>
      <c r="AJ103" s="45"/>
      <c r="AK103" s="45"/>
      <c r="AL103" s="54"/>
      <c r="AM103" s="45"/>
      <c r="AN103" s="45"/>
      <c r="AO103" s="45"/>
      <c r="AP103" s="45"/>
      <c r="AQ103" s="45"/>
      <c r="AR103" s="45"/>
      <c r="AS103" s="45"/>
      <c r="AT103" s="54"/>
      <c r="AU103" s="45"/>
      <c r="AV103" s="45"/>
      <c r="AW103" s="45"/>
    </row>
    <row r="104" spans="3:49" x14ac:dyDescent="0.3">
      <c r="C104" s="45"/>
      <c r="D104" s="45"/>
      <c r="E104" s="45"/>
      <c r="F104" s="54"/>
      <c r="G104" s="45"/>
      <c r="H104" s="45"/>
      <c r="I104" s="45"/>
      <c r="J104" s="45"/>
      <c r="K104" s="45"/>
      <c r="L104" s="45"/>
      <c r="M104" s="45"/>
      <c r="N104" s="54"/>
      <c r="O104" s="45"/>
      <c r="P104" s="45"/>
      <c r="Q104" s="45"/>
      <c r="S104" s="45"/>
      <c r="T104" s="45"/>
      <c r="U104" s="45"/>
      <c r="V104" s="54"/>
      <c r="W104" s="45"/>
      <c r="X104" s="45"/>
      <c r="Y104" s="45"/>
      <c r="Z104" s="45"/>
      <c r="AA104" s="45"/>
      <c r="AB104" s="45"/>
      <c r="AC104" s="45"/>
      <c r="AD104" s="54"/>
      <c r="AE104" s="45"/>
      <c r="AF104" s="45"/>
      <c r="AG104" s="45"/>
      <c r="AI104" s="45"/>
      <c r="AJ104" s="45"/>
      <c r="AK104" s="45"/>
      <c r="AL104" s="54"/>
      <c r="AM104" s="45"/>
      <c r="AN104" s="45"/>
      <c r="AO104" s="45"/>
      <c r="AP104" s="45"/>
      <c r="AQ104" s="45"/>
      <c r="AR104" s="45"/>
      <c r="AS104" s="45"/>
      <c r="AT104" s="54"/>
      <c r="AU104" s="45"/>
      <c r="AV104" s="45"/>
      <c r="AW104" s="45"/>
    </row>
    <row r="105" spans="3:49" x14ac:dyDescent="0.3">
      <c r="C105" s="45"/>
      <c r="D105" s="45"/>
      <c r="E105" s="45"/>
      <c r="F105" s="54"/>
      <c r="G105" s="45"/>
      <c r="H105" s="45"/>
      <c r="I105" s="45"/>
      <c r="J105" s="45"/>
      <c r="K105" s="45"/>
      <c r="L105" s="45"/>
      <c r="M105" s="45"/>
      <c r="N105" s="54"/>
      <c r="O105" s="45"/>
      <c r="P105" s="45"/>
      <c r="Q105" s="45"/>
      <c r="S105" s="45"/>
      <c r="T105" s="45"/>
      <c r="U105" s="45"/>
      <c r="V105" s="54"/>
      <c r="W105" s="45"/>
      <c r="X105" s="45"/>
      <c r="Y105" s="45"/>
      <c r="Z105" s="45"/>
      <c r="AA105" s="45"/>
      <c r="AB105" s="45"/>
      <c r="AC105" s="45"/>
      <c r="AD105" s="54"/>
      <c r="AE105" s="45"/>
      <c r="AF105" s="45"/>
      <c r="AG105" s="45"/>
      <c r="AI105" s="45"/>
      <c r="AJ105" s="45"/>
      <c r="AK105" s="45"/>
      <c r="AL105" s="54"/>
      <c r="AM105" s="45"/>
      <c r="AN105" s="45"/>
      <c r="AO105" s="45"/>
      <c r="AP105" s="45"/>
      <c r="AQ105" s="45"/>
      <c r="AR105" s="45"/>
      <c r="AS105" s="45"/>
      <c r="AT105" s="54"/>
      <c r="AU105" s="45"/>
      <c r="AV105" s="45"/>
      <c r="AW105" s="45"/>
    </row>
    <row r="106" spans="3:49" x14ac:dyDescent="0.3">
      <c r="C106" s="45"/>
      <c r="D106" s="45"/>
      <c r="E106" s="45"/>
      <c r="F106" s="54"/>
      <c r="G106" s="45"/>
      <c r="H106" s="45"/>
      <c r="I106" s="45"/>
      <c r="J106" s="45"/>
      <c r="K106" s="45"/>
      <c r="L106" s="45"/>
      <c r="M106" s="45"/>
      <c r="N106" s="54"/>
      <c r="O106" s="45"/>
      <c r="P106" s="45"/>
      <c r="Q106" s="45"/>
      <c r="S106" s="45"/>
      <c r="T106" s="45"/>
      <c r="U106" s="45"/>
      <c r="V106" s="54"/>
      <c r="W106" s="45"/>
      <c r="X106" s="45"/>
      <c r="Y106" s="45"/>
      <c r="Z106" s="45"/>
      <c r="AA106" s="45"/>
      <c r="AB106" s="45"/>
      <c r="AC106" s="45"/>
      <c r="AD106" s="54"/>
      <c r="AE106" s="45"/>
      <c r="AF106" s="45"/>
      <c r="AG106" s="45"/>
      <c r="AI106" s="45"/>
      <c r="AJ106" s="45"/>
      <c r="AK106" s="45"/>
      <c r="AL106" s="54"/>
      <c r="AM106" s="45"/>
      <c r="AN106" s="45"/>
      <c r="AO106" s="45"/>
      <c r="AP106" s="45"/>
      <c r="AQ106" s="45"/>
      <c r="AR106" s="45"/>
      <c r="AS106" s="45"/>
      <c r="AT106" s="54"/>
      <c r="AU106" s="45"/>
      <c r="AV106" s="45"/>
      <c r="AW106" s="45"/>
    </row>
    <row r="107" spans="3:49" x14ac:dyDescent="0.3">
      <c r="C107" s="45"/>
      <c r="D107" s="45"/>
      <c r="E107" s="45"/>
      <c r="F107" s="54"/>
      <c r="G107" s="45"/>
      <c r="H107" s="45"/>
      <c r="I107" s="45"/>
      <c r="J107" s="45"/>
      <c r="K107" s="45"/>
      <c r="L107" s="45"/>
      <c r="M107" s="45"/>
      <c r="N107" s="54"/>
      <c r="O107" s="45"/>
      <c r="P107" s="45"/>
      <c r="Q107" s="45"/>
      <c r="S107" s="45"/>
      <c r="T107" s="45"/>
      <c r="U107" s="45"/>
      <c r="V107" s="54"/>
      <c r="W107" s="45"/>
      <c r="X107" s="45"/>
      <c r="Y107" s="45"/>
      <c r="Z107" s="45"/>
      <c r="AA107" s="45"/>
      <c r="AB107" s="45"/>
      <c r="AC107" s="45"/>
      <c r="AD107" s="54"/>
      <c r="AE107" s="45"/>
      <c r="AF107" s="45"/>
      <c r="AG107" s="45"/>
      <c r="AI107" s="45"/>
      <c r="AJ107" s="45"/>
      <c r="AK107" s="45"/>
      <c r="AL107" s="54"/>
      <c r="AM107" s="45"/>
      <c r="AN107" s="45"/>
      <c r="AO107" s="45"/>
      <c r="AP107" s="45"/>
      <c r="AQ107" s="45"/>
      <c r="AR107" s="45"/>
      <c r="AS107" s="45"/>
      <c r="AT107" s="54"/>
      <c r="AU107" s="45"/>
      <c r="AV107" s="45"/>
      <c r="AW107" s="45"/>
    </row>
    <row r="108" spans="3:49" x14ac:dyDescent="0.3">
      <c r="C108" s="45"/>
      <c r="D108" s="45"/>
      <c r="E108" s="45"/>
      <c r="F108" s="54"/>
      <c r="G108" s="45"/>
      <c r="H108" s="45"/>
      <c r="I108" s="45"/>
      <c r="J108" s="45"/>
      <c r="K108" s="45"/>
      <c r="L108" s="45"/>
      <c r="M108" s="45"/>
      <c r="N108" s="54"/>
      <c r="O108" s="45"/>
      <c r="P108" s="45"/>
      <c r="Q108" s="45"/>
      <c r="S108" s="45"/>
      <c r="T108" s="45"/>
      <c r="U108" s="45"/>
      <c r="V108" s="54"/>
      <c r="W108" s="45"/>
      <c r="X108" s="45"/>
      <c r="Y108" s="45"/>
      <c r="Z108" s="45"/>
      <c r="AA108" s="45"/>
      <c r="AB108" s="45"/>
      <c r="AC108" s="45"/>
      <c r="AD108" s="54"/>
      <c r="AE108" s="45"/>
      <c r="AF108" s="45"/>
      <c r="AG108" s="45"/>
      <c r="AI108" s="45"/>
      <c r="AJ108" s="45"/>
      <c r="AK108" s="45"/>
      <c r="AL108" s="54"/>
      <c r="AM108" s="45"/>
      <c r="AN108" s="45"/>
      <c r="AO108" s="45"/>
      <c r="AP108" s="45"/>
      <c r="AQ108" s="45"/>
      <c r="AR108" s="45"/>
      <c r="AS108" s="45"/>
      <c r="AT108" s="54"/>
      <c r="AU108" s="45"/>
      <c r="AV108" s="45"/>
      <c r="AW108" s="45"/>
    </row>
    <row r="109" spans="3:49" x14ac:dyDescent="0.3">
      <c r="C109" s="45"/>
      <c r="D109" s="45"/>
      <c r="E109" s="45"/>
      <c r="F109" s="54"/>
      <c r="G109" s="45"/>
      <c r="H109" s="45"/>
      <c r="I109" s="45"/>
      <c r="J109" s="45"/>
      <c r="K109" s="45"/>
      <c r="L109" s="45"/>
      <c r="M109" s="45"/>
      <c r="N109" s="54"/>
      <c r="O109" s="45"/>
      <c r="P109" s="45"/>
      <c r="Q109" s="45"/>
      <c r="S109" s="45"/>
      <c r="T109" s="45"/>
      <c r="U109" s="45"/>
      <c r="V109" s="54"/>
      <c r="W109" s="45"/>
      <c r="X109" s="45"/>
      <c r="Y109" s="45"/>
      <c r="Z109" s="45"/>
      <c r="AA109" s="45"/>
      <c r="AB109" s="45"/>
      <c r="AC109" s="45"/>
      <c r="AD109" s="54"/>
      <c r="AE109" s="45"/>
      <c r="AF109" s="45"/>
      <c r="AG109" s="45"/>
      <c r="AI109" s="45"/>
      <c r="AJ109" s="45"/>
      <c r="AK109" s="45"/>
      <c r="AL109" s="54"/>
      <c r="AM109" s="45"/>
      <c r="AN109" s="45"/>
      <c r="AO109" s="45"/>
      <c r="AP109" s="45"/>
      <c r="AQ109" s="45"/>
      <c r="AR109" s="45"/>
      <c r="AS109" s="45"/>
      <c r="AT109" s="54"/>
      <c r="AU109" s="45"/>
      <c r="AV109" s="45"/>
      <c r="AW109" s="45"/>
    </row>
    <row r="110" spans="3:49" x14ac:dyDescent="0.3">
      <c r="C110" s="45"/>
      <c r="D110" s="45"/>
      <c r="E110" s="45"/>
      <c r="F110" s="54"/>
      <c r="G110" s="45"/>
      <c r="H110" s="45"/>
      <c r="I110" s="45"/>
      <c r="J110" s="45"/>
      <c r="K110" s="45"/>
      <c r="L110" s="45"/>
      <c r="M110" s="45"/>
      <c r="N110" s="54"/>
      <c r="O110" s="45"/>
      <c r="P110" s="45"/>
      <c r="Q110" s="45"/>
      <c r="S110" s="45"/>
      <c r="T110" s="45"/>
      <c r="U110" s="45"/>
      <c r="V110" s="54"/>
      <c r="W110" s="45"/>
      <c r="X110" s="45"/>
      <c r="Y110" s="45"/>
      <c r="Z110" s="45"/>
      <c r="AA110" s="45"/>
      <c r="AB110" s="45"/>
      <c r="AC110" s="45"/>
      <c r="AD110" s="54"/>
      <c r="AE110" s="45"/>
      <c r="AF110" s="45"/>
      <c r="AG110" s="45"/>
      <c r="AI110" s="45"/>
      <c r="AJ110" s="45"/>
      <c r="AK110" s="45"/>
      <c r="AL110" s="54"/>
      <c r="AM110" s="45"/>
      <c r="AN110" s="45"/>
      <c r="AO110" s="45"/>
      <c r="AP110" s="45"/>
      <c r="AQ110" s="45"/>
      <c r="AR110" s="45"/>
      <c r="AS110" s="45"/>
      <c r="AT110" s="54"/>
      <c r="AU110" s="45"/>
      <c r="AV110" s="45"/>
      <c r="AW110" s="45"/>
    </row>
    <row r="111" spans="3:49" x14ac:dyDescent="0.3">
      <c r="C111" s="45"/>
      <c r="D111" s="45"/>
      <c r="E111" s="45"/>
      <c r="F111" s="54"/>
      <c r="G111" s="45"/>
      <c r="H111" s="45"/>
      <c r="I111" s="45"/>
      <c r="J111" s="45"/>
      <c r="K111" s="45"/>
      <c r="L111" s="45"/>
      <c r="M111" s="45"/>
      <c r="N111" s="54"/>
      <c r="O111" s="45"/>
      <c r="P111" s="45"/>
      <c r="Q111" s="45"/>
      <c r="S111" s="45"/>
      <c r="T111" s="45"/>
      <c r="U111" s="45"/>
      <c r="V111" s="54"/>
      <c r="W111" s="45"/>
      <c r="X111" s="45"/>
      <c r="Y111" s="45"/>
      <c r="Z111" s="45"/>
      <c r="AA111" s="45"/>
      <c r="AB111" s="45"/>
      <c r="AC111" s="45"/>
      <c r="AD111" s="54"/>
      <c r="AE111" s="45"/>
      <c r="AF111" s="45"/>
      <c r="AG111" s="45"/>
      <c r="AI111" s="45"/>
      <c r="AJ111" s="45"/>
      <c r="AK111" s="45"/>
      <c r="AL111" s="54"/>
      <c r="AM111" s="45"/>
      <c r="AN111" s="45"/>
      <c r="AO111" s="45"/>
      <c r="AP111" s="45"/>
      <c r="AQ111" s="45"/>
      <c r="AR111" s="45"/>
      <c r="AS111" s="45"/>
      <c r="AT111" s="54"/>
      <c r="AU111" s="45"/>
      <c r="AV111" s="45"/>
      <c r="AW111" s="45"/>
    </row>
    <row r="112" spans="3:49" x14ac:dyDescent="0.3">
      <c r="C112" s="45"/>
      <c r="D112" s="45"/>
      <c r="E112" s="45"/>
      <c r="F112" s="54"/>
      <c r="G112" s="45"/>
      <c r="H112" s="45"/>
      <c r="I112" s="45"/>
      <c r="J112" s="45"/>
      <c r="K112" s="45"/>
      <c r="L112" s="45"/>
      <c r="M112" s="45"/>
      <c r="N112" s="54"/>
      <c r="O112" s="45"/>
      <c r="P112" s="45"/>
      <c r="Q112" s="45"/>
      <c r="S112" s="45"/>
      <c r="T112" s="45"/>
      <c r="U112" s="45"/>
      <c r="V112" s="54"/>
      <c r="W112" s="45"/>
      <c r="X112" s="45"/>
      <c r="Y112" s="45"/>
      <c r="Z112" s="45"/>
      <c r="AA112" s="45"/>
      <c r="AB112" s="45"/>
      <c r="AC112" s="45"/>
      <c r="AD112" s="54"/>
      <c r="AE112" s="45"/>
      <c r="AF112" s="45"/>
      <c r="AG112" s="45"/>
      <c r="AI112" s="45"/>
      <c r="AJ112" s="45"/>
      <c r="AK112" s="45"/>
      <c r="AL112" s="54"/>
      <c r="AM112" s="45"/>
      <c r="AN112" s="45"/>
      <c r="AO112" s="45"/>
      <c r="AP112" s="45"/>
      <c r="AQ112" s="45"/>
      <c r="AR112" s="45"/>
      <c r="AS112" s="45"/>
      <c r="AT112" s="54"/>
      <c r="AU112" s="45"/>
      <c r="AV112" s="45"/>
      <c r="AW112" s="45"/>
    </row>
    <row r="113" spans="3:49" x14ac:dyDescent="0.3">
      <c r="C113" s="45"/>
      <c r="D113" s="45"/>
      <c r="E113" s="45"/>
      <c r="F113" s="54"/>
      <c r="G113" s="45"/>
      <c r="H113" s="45"/>
      <c r="I113" s="45"/>
      <c r="J113" s="45"/>
      <c r="K113" s="45"/>
      <c r="L113" s="45"/>
      <c r="M113" s="45"/>
      <c r="N113" s="54"/>
      <c r="O113" s="45"/>
      <c r="P113" s="45"/>
      <c r="Q113" s="45"/>
      <c r="S113" s="45"/>
      <c r="T113" s="45"/>
      <c r="U113" s="45"/>
      <c r="V113" s="54"/>
      <c r="W113" s="45"/>
      <c r="X113" s="45"/>
      <c r="Y113" s="45"/>
      <c r="Z113" s="45"/>
      <c r="AA113" s="45"/>
      <c r="AB113" s="45"/>
      <c r="AC113" s="45"/>
      <c r="AD113" s="54"/>
      <c r="AE113" s="45"/>
      <c r="AF113" s="45"/>
      <c r="AG113" s="45"/>
      <c r="AI113" s="45"/>
      <c r="AJ113" s="45"/>
      <c r="AK113" s="45"/>
      <c r="AL113" s="54"/>
      <c r="AM113" s="45"/>
      <c r="AN113" s="45"/>
      <c r="AO113" s="45"/>
      <c r="AP113" s="45"/>
      <c r="AQ113" s="45"/>
      <c r="AR113" s="45"/>
      <c r="AS113" s="45"/>
      <c r="AT113" s="54"/>
      <c r="AU113" s="45"/>
      <c r="AV113" s="45"/>
      <c r="AW113" s="45"/>
    </row>
    <row r="114" spans="3:49" x14ac:dyDescent="0.3">
      <c r="C114" s="45"/>
      <c r="D114" s="45"/>
      <c r="E114" s="45"/>
      <c r="F114" s="54"/>
      <c r="G114" s="45"/>
      <c r="H114" s="45"/>
      <c r="I114" s="45"/>
      <c r="J114" s="45"/>
      <c r="K114" s="45"/>
      <c r="L114" s="45"/>
      <c r="M114" s="45"/>
      <c r="N114" s="54"/>
      <c r="O114" s="45"/>
      <c r="P114" s="45"/>
      <c r="Q114" s="45"/>
      <c r="S114" s="45"/>
      <c r="T114" s="45"/>
      <c r="U114" s="45"/>
      <c r="V114" s="54"/>
      <c r="W114" s="45"/>
      <c r="X114" s="45"/>
      <c r="Y114" s="45"/>
      <c r="Z114" s="45"/>
      <c r="AA114" s="45"/>
      <c r="AB114" s="45"/>
      <c r="AC114" s="45"/>
      <c r="AD114" s="54"/>
      <c r="AE114" s="45"/>
      <c r="AF114" s="45"/>
      <c r="AG114" s="45"/>
      <c r="AI114" s="45"/>
      <c r="AJ114" s="45"/>
      <c r="AK114" s="45"/>
      <c r="AL114" s="54"/>
      <c r="AM114" s="45"/>
      <c r="AN114" s="45"/>
      <c r="AO114" s="45"/>
      <c r="AP114" s="45"/>
      <c r="AQ114" s="45"/>
      <c r="AR114" s="45"/>
      <c r="AS114" s="45"/>
      <c r="AT114" s="54"/>
      <c r="AU114" s="45"/>
      <c r="AV114" s="45"/>
      <c r="AW114" s="45"/>
    </row>
    <row r="115" spans="3:49" x14ac:dyDescent="0.3">
      <c r="C115" s="45"/>
      <c r="D115" s="45"/>
      <c r="E115" s="45"/>
      <c r="F115" s="54"/>
      <c r="G115" s="45"/>
      <c r="H115" s="45"/>
      <c r="I115" s="45"/>
      <c r="J115" s="45"/>
      <c r="K115" s="45"/>
      <c r="L115" s="45"/>
      <c r="M115" s="45"/>
      <c r="N115" s="54"/>
      <c r="O115" s="45"/>
      <c r="P115" s="45"/>
      <c r="Q115" s="45"/>
      <c r="S115" s="45"/>
      <c r="T115" s="45"/>
      <c r="U115" s="45"/>
      <c r="V115" s="54"/>
      <c r="W115" s="45"/>
      <c r="X115" s="45"/>
      <c r="Y115" s="45"/>
      <c r="Z115" s="45"/>
      <c r="AA115" s="45"/>
      <c r="AB115" s="45"/>
      <c r="AC115" s="45"/>
      <c r="AD115" s="54"/>
      <c r="AE115" s="45"/>
      <c r="AF115" s="45"/>
      <c r="AG115" s="45"/>
      <c r="AI115" s="45"/>
      <c r="AJ115" s="45"/>
      <c r="AK115" s="45"/>
      <c r="AL115" s="54"/>
      <c r="AM115" s="45"/>
      <c r="AN115" s="45"/>
      <c r="AO115" s="45"/>
      <c r="AP115" s="45"/>
      <c r="AQ115" s="45"/>
      <c r="AR115" s="45"/>
      <c r="AS115" s="45"/>
      <c r="AT115" s="54"/>
      <c r="AU115" s="45"/>
      <c r="AV115" s="45"/>
      <c r="AW115" s="45"/>
    </row>
    <row r="116" spans="3:49" x14ac:dyDescent="0.3">
      <c r="C116" s="45"/>
      <c r="D116" s="45"/>
      <c r="E116" s="45"/>
      <c r="F116" s="54"/>
      <c r="G116" s="45"/>
      <c r="H116" s="45"/>
      <c r="I116" s="45"/>
      <c r="J116" s="45"/>
      <c r="K116" s="45"/>
      <c r="L116" s="45"/>
      <c r="M116" s="45"/>
      <c r="N116" s="54"/>
      <c r="O116" s="45"/>
      <c r="P116" s="45"/>
      <c r="Q116" s="45"/>
      <c r="S116" s="45"/>
      <c r="T116" s="45"/>
      <c r="U116" s="45"/>
      <c r="V116" s="54"/>
      <c r="W116" s="45"/>
      <c r="X116" s="45"/>
      <c r="Y116" s="45"/>
      <c r="Z116" s="45"/>
      <c r="AA116" s="45"/>
      <c r="AB116" s="45"/>
      <c r="AC116" s="45"/>
      <c r="AD116" s="54"/>
      <c r="AE116" s="45"/>
      <c r="AF116" s="45"/>
      <c r="AG116" s="45"/>
      <c r="AI116" s="45"/>
      <c r="AJ116" s="45"/>
      <c r="AK116" s="45"/>
      <c r="AL116" s="54"/>
      <c r="AM116" s="45"/>
      <c r="AN116" s="45"/>
      <c r="AO116" s="45"/>
      <c r="AP116" s="45"/>
      <c r="AQ116" s="45"/>
      <c r="AR116" s="45"/>
      <c r="AS116" s="45"/>
      <c r="AT116" s="54"/>
      <c r="AU116" s="45"/>
      <c r="AV116" s="45"/>
      <c r="AW116" s="45"/>
    </row>
    <row r="117" spans="3:49" x14ac:dyDescent="0.3">
      <c r="C117" s="45"/>
      <c r="D117" s="45"/>
      <c r="E117" s="45"/>
      <c r="F117" s="54"/>
      <c r="G117" s="45"/>
      <c r="H117" s="45"/>
      <c r="I117" s="45"/>
      <c r="J117" s="45"/>
      <c r="K117" s="45"/>
      <c r="L117" s="45"/>
      <c r="M117" s="45"/>
      <c r="N117" s="54"/>
      <c r="O117" s="45"/>
      <c r="P117" s="45"/>
      <c r="Q117" s="45"/>
      <c r="S117" s="45"/>
      <c r="T117" s="45"/>
      <c r="U117" s="45"/>
      <c r="V117" s="54"/>
      <c r="W117" s="45"/>
      <c r="X117" s="45"/>
      <c r="Y117" s="45"/>
      <c r="Z117" s="45"/>
      <c r="AA117" s="45"/>
      <c r="AB117" s="45"/>
      <c r="AC117" s="45"/>
      <c r="AD117" s="54"/>
      <c r="AE117" s="45"/>
      <c r="AF117" s="45"/>
      <c r="AG117" s="45"/>
      <c r="AI117" s="45"/>
      <c r="AJ117" s="45"/>
      <c r="AK117" s="45"/>
      <c r="AL117" s="54"/>
      <c r="AM117" s="45"/>
      <c r="AN117" s="45"/>
      <c r="AO117" s="45"/>
      <c r="AP117" s="45"/>
      <c r="AQ117" s="45"/>
      <c r="AR117" s="45"/>
      <c r="AS117" s="45"/>
      <c r="AT117" s="54"/>
      <c r="AU117" s="45"/>
      <c r="AV117" s="45"/>
      <c r="AW117" s="45"/>
    </row>
    <row r="118" spans="3:49" x14ac:dyDescent="0.3">
      <c r="C118" s="45"/>
      <c r="D118" s="45"/>
      <c r="E118" s="45"/>
      <c r="F118" s="54"/>
      <c r="G118" s="45"/>
      <c r="H118" s="45"/>
      <c r="I118" s="45"/>
      <c r="J118" s="45"/>
      <c r="K118" s="45"/>
      <c r="L118" s="45"/>
      <c r="M118" s="45"/>
      <c r="N118" s="54"/>
      <c r="O118" s="45"/>
      <c r="P118" s="45"/>
      <c r="Q118" s="45"/>
      <c r="S118" s="45"/>
      <c r="T118" s="45"/>
      <c r="U118" s="45"/>
      <c r="V118" s="54"/>
      <c r="W118" s="45"/>
      <c r="X118" s="45"/>
      <c r="Y118" s="45"/>
      <c r="Z118" s="45"/>
      <c r="AA118" s="45"/>
      <c r="AB118" s="45"/>
      <c r="AC118" s="45"/>
      <c r="AD118" s="54"/>
      <c r="AE118" s="45"/>
      <c r="AF118" s="45"/>
      <c r="AG118" s="45"/>
      <c r="AI118" s="45"/>
      <c r="AJ118" s="45"/>
      <c r="AK118" s="45"/>
      <c r="AL118" s="54"/>
      <c r="AM118" s="45"/>
      <c r="AN118" s="45"/>
      <c r="AO118" s="45"/>
      <c r="AP118" s="45"/>
      <c r="AQ118" s="45"/>
      <c r="AR118" s="45"/>
      <c r="AS118" s="45"/>
      <c r="AT118" s="54"/>
      <c r="AU118" s="45"/>
      <c r="AV118" s="45"/>
      <c r="AW118" s="45"/>
    </row>
    <row r="119" spans="3:49" x14ac:dyDescent="0.3">
      <c r="C119" s="45"/>
      <c r="D119" s="45"/>
      <c r="E119" s="45"/>
      <c r="F119" s="54"/>
      <c r="G119" s="45"/>
      <c r="H119" s="45"/>
      <c r="I119" s="45"/>
      <c r="J119" s="45"/>
      <c r="K119" s="45"/>
      <c r="L119" s="45"/>
      <c r="M119" s="45"/>
      <c r="N119" s="54"/>
      <c r="O119" s="45"/>
      <c r="P119" s="45"/>
      <c r="Q119" s="45"/>
      <c r="S119" s="45"/>
      <c r="T119" s="45"/>
      <c r="U119" s="45"/>
      <c r="V119" s="54"/>
      <c r="W119" s="45"/>
      <c r="X119" s="45"/>
      <c r="Y119" s="45"/>
      <c r="Z119" s="45"/>
      <c r="AA119" s="45"/>
      <c r="AB119" s="45"/>
      <c r="AC119" s="45"/>
      <c r="AD119" s="54"/>
      <c r="AE119" s="45"/>
      <c r="AF119" s="45"/>
      <c r="AG119" s="45"/>
      <c r="AI119" s="45"/>
      <c r="AJ119" s="45"/>
      <c r="AK119" s="45"/>
      <c r="AL119" s="54"/>
      <c r="AM119" s="45"/>
      <c r="AN119" s="45"/>
      <c r="AO119" s="45"/>
      <c r="AP119" s="45"/>
      <c r="AQ119" s="45"/>
      <c r="AR119" s="45"/>
      <c r="AS119" s="45"/>
      <c r="AT119" s="54"/>
      <c r="AU119" s="45"/>
      <c r="AV119" s="45"/>
      <c r="AW119" s="45"/>
    </row>
    <row r="120" spans="3:49" x14ac:dyDescent="0.3">
      <c r="C120" s="45"/>
      <c r="D120" s="45"/>
      <c r="E120" s="45"/>
      <c r="F120" s="54"/>
      <c r="G120" s="45"/>
      <c r="H120" s="45"/>
      <c r="I120" s="45"/>
      <c r="J120" s="45"/>
      <c r="K120" s="45"/>
      <c r="L120" s="45"/>
      <c r="M120" s="45"/>
      <c r="N120" s="54"/>
      <c r="O120" s="45"/>
      <c r="P120" s="45"/>
      <c r="Q120" s="45"/>
      <c r="S120" s="45"/>
      <c r="T120" s="45"/>
      <c r="U120" s="45"/>
      <c r="V120" s="54"/>
      <c r="W120" s="45"/>
      <c r="X120" s="45"/>
      <c r="Y120" s="45"/>
      <c r="Z120" s="45"/>
      <c r="AA120" s="45"/>
      <c r="AB120" s="45"/>
      <c r="AC120" s="45"/>
      <c r="AD120" s="54"/>
      <c r="AE120" s="45"/>
      <c r="AF120" s="45"/>
      <c r="AG120" s="45"/>
      <c r="AI120" s="45"/>
      <c r="AJ120" s="45"/>
      <c r="AK120" s="45"/>
      <c r="AL120" s="54"/>
      <c r="AM120" s="45"/>
      <c r="AN120" s="45"/>
      <c r="AO120" s="45"/>
      <c r="AP120" s="45"/>
      <c r="AQ120" s="45"/>
      <c r="AR120" s="45"/>
      <c r="AS120" s="45"/>
      <c r="AT120" s="54"/>
      <c r="AU120" s="45"/>
      <c r="AV120" s="45"/>
      <c r="AW120" s="45"/>
    </row>
    <row r="121" spans="3:49" x14ac:dyDescent="0.3">
      <c r="C121" s="45"/>
      <c r="D121" s="45"/>
      <c r="E121" s="45"/>
      <c r="F121" s="54"/>
      <c r="G121" s="45"/>
      <c r="H121" s="45"/>
      <c r="I121" s="45"/>
      <c r="J121" s="45"/>
      <c r="K121" s="45"/>
      <c r="L121" s="45"/>
      <c r="M121" s="45"/>
      <c r="N121" s="54"/>
      <c r="O121" s="45"/>
      <c r="P121" s="45"/>
      <c r="Q121" s="45"/>
      <c r="S121" s="45"/>
      <c r="T121" s="45"/>
      <c r="U121" s="45"/>
      <c r="V121" s="54"/>
      <c r="W121" s="45"/>
      <c r="X121" s="45"/>
      <c r="Y121" s="45"/>
      <c r="Z121" s="45"/>
      <c r="AA121" s="45"/>
      <c r="AB121" s="45"/>
      <c r="AC121" s="45"/>
      <c r="AD121" s="54"/>
      <c r="AE121" s="45"/>
      <c r="AF121" s="45"/>
      <c r="AG121" s="45"/>
      <c r="AI121" s="45"/>
      <c r="AJ121" s="45"/>
      <c r="AK121" s="45"/>
      <c r="AL121" s="54"/>
      <c r="AM121" s="45"/>
      <c r="AN121" s="45"/>
      <c r="AO121" s="45"/>
      <c r="AP121" s="45"/>
      <c r="AQ121" s="45"/>
      <c r="AR121" s="45"/>
      <c r="AS121" s="45"/>
      <c r="AT121" s="54"/>
      <c r="AU121" s="45"/>
      <c r="AV121" s="45"/>
      <c r="AW121" s="45"/>
    </row>
    <row r="122" spans="3:49" x14ac:dyDescent="0.3">
      <c r="C122" s="45"/>
      <c r="D122" s="45"/>
      <c r="E122" s="45"/>
      <c r="F122" s="54"/>
      <c r="G122" s="45"/>
      <c r="H122" s="45"/>
      <c r="I122" s="45"/>
      <c r="J122" s="45"/>
      <c r="K122" s="45"/>
      <c r="L122" s="45"/>
      <c r="M122" s="45"/>
      <c r="N122" s="54"/>
      <c r="O122" s="45"/>
      <c r="P122" s="45"/>
      <c r="Q122" s="45"/>
      <c r="S122" s="45"/>
      <c r="T122" s="45"/>
      <c r="U122" s="45"/>
      <c r="V122" s="54"/>
      <c r="W122" s="45"/>
      <c r="X122" s="45"/>
      <c r="Y122" s="45"/>
      <c r="Z122" s="45"/>
      <c r="AA122" s="45"/>
      <c r="AB122" s="45"/>
      <c r="AC122" s="45"/>
      <c r="AD122" s="54"/>
      <c r="AE122" s="45"/>
      <c r="AF122" s="45"/>
      <c r="AG122" s="45"/>
      <c r="AI122" s="45"/>
      <c r="AJ122" s="45"/>
      <c r="AK122" s="45"/>
      <c r="AL122" s="54"/>
      <c r="AM122" s="45"/>
      <c r="AN122" s="45"/>
      <c r="AO122" s="45"/>
      <c r="AP122" s="45"/>
      <c r="AQ122" s="45"/>
      <c r="AR122" s="45"/>
      <c r="AS122" s="45"/>
      <c r="AT122" s="54"/>
      <c r="AU122" s="45"/>
      <c r="AV122" s="45"/>
      <c r="AW122" s="45"/>
    </row>
    <row r="123" spans="3:49" x14ac:dyDescent="0.3">
      <c r="C123" s="45"/>
      <c r="D123" s="45"/>
      <c r="E123" s="45"/>
      <c r="F123" s="54"/>
      <c r="G123" s="45"/>
      <c r="H123" s="45"/>
      <c r="I123" s="45"/>
      <c r="J123" s="45"/>
      <c r="K123" s="45"/>
      <c r="L123" s="45"/>
      <c r="M123" s="45"/>
      <c r="N123" s="54"/>
      <c r="O123" s="45"/>
      <c r="P123" s="45"/>
      <c r="Q123" s="45"/>
      <c r="S123" s="45"/>
      <c r="T123" s="45"/>
      <c r="U123" s="45"/>
      <c r="V123" s="54"/>
      <c r="W123" s="45"/>
      <c r="X123" s="45"/>
      <c r="Y123" s="45"/>
      <c r="Z123" s="45"/>
      <c r="AA123" s="45"/>
      <c r="AB123" s="45"/>
      <c r="AC123" s="45"/>
      <c r="AD123" s="54"/>
      <c r="AE123" s="45"/>
      <c r="AF123" s="45"/>
      <c r="AG123" s="45"/>
      <c r="AI123" s="45"/>
      <c r="AJ123" s="45"/>
      <c r="AK123" s="45"/>
      <c r="AL123" s="54"/>
      <c r="AM123" s="45"/>
      <c r="AN123" s="45"/>
      <c r="AO123" s="45"/>
      <c r="AP123" s="45"/>
      <c r="AQ123" s="45"/>
      <c r="AR123" s="45"/>
      <c r="AS123" s="45"/>
      <c r="AT123" s="54"/>
      <c r="AU123" s="45"/>
      <c r="AV123" s="45"/>
      <c r="AW123" s="45"/>
    </row>
    <row r="124" spans="3:49" x14ac:dyDescent="0.3">
      <c r="C124" s="45"/>
      <c r="D124" s="45"/>
      <c r="E124" s="45"/>
      <c r="F124" s="54"/>
      <c r="G124" s="45"/>
      <c r="H124" s="45"/>
      <c r="I124" s="45"/>
      <c r="J124" s="45"/>
      <c r="K124" s="45"/>
      <c r="L124" s="45"/>
      <c r="M124" s="45"/>
      <c r="N124" s="54"/>
      <c r="O124" s="45"/>
      <c r="P124" s="45"/>
      <c r="Q124" s="45"/>
      <c r="S124" s="45"/>
      <c r="T124" s="45"/>
      <c r="U124" s="45"/>
      <c r="V124" s="54"/>
      <c r="W124" s="45"/>
      <c r="X124" s="45"/>
      <c r="Y124" s="45"/>
      <c r="Z124" s="45"/>
      <c r="AA124" s="45"/>
      <c r="AB124" s="45"/>
      <c r="AC124" s="45"/>
      <c r="AD124" s="54"/>
      <c r="AE124" s="45"/>
      <c r="AF124" s="45"/>
      <c r="AG124" s="45"/>
      <c r="AI124" s="45"/>
      <c r="AJ124" s="45"/>
      <c r="AK124" s="45"/>
      <c r="AL124" s="54"/>
      <c r="AM124" s="45"/>
      <c r="AN124" s="45"/>
      <c r="AO124" s="45"/>
      <c r="AP124" s="45"/>
      <c r="AQ124" s="45"/>
      <c r="AR124" s="45"/>
      <c r="AS124" s="45"/>
      <c r="AT124" s="54"/>
      <c r="AU124" s="45"/>
      <c r="AV124" s="45"/>
      <c r="AW124" s="45"/>
    </row>
    <row r="125" spans="3:49" x14ac:dyDescent="0.3">
      <c r="C125" s="45"/>
      <c r="D125" s="45"/>
      <c r="E125" s="45"/>
      <c r="F125" s="54"/>
      <c r="G125" s="45"/>
      <c r="H125" s="45"/>
      <c r="I125" s="45"/>
      <c r="J125" s="45"/>
      <c r="K125" s="45"/>
      <c r="L125" s="45"/>
      <c r="M125" s="45"/>
      <c r="N125" s="54"/>
      <c r="O125" s="45"/>
      <c r="P125" s="45"/>
      <c r="Q125" s="45"/>
      <c r="S125" s="45"/>
      <c r="T125" s="45"/>
      <c r="U125" s="45"/>
      <c r="V125" s="54"/>
      <c r="W125" s="45"/>
      <c r="X125" s="45"/>
      <c r="Y125" s="45"/>
      <c r="Z125" s="45"/>
      <c r="AA125" s="45"/>
      <c r="AB125" s="45"/>
      <c r="AC125" s="45"/>
      <c r="AD125" s="54"/>
      <c r="AE125" s="45"/>
      <c r="AF125" s="45"/>
      <c r="AG125" s="45"/>
      <c r="AI125" s="45"/>
      <c r="AJ125" s="45"/>
      <c r="AK125" s="45"/>
      <c r="AL125" s="54"/>
      <c r="AM125" s="45"/>
      <c r="AN125" s="45"/>
      <c r="AO125" s="45"/>
      <c r="AP125" s="45"/>
      <c r="AQ125" s="45"/>
      <c r="AR125" s="45"/>
      <c r="AS125" s="45"/>
      <c r="AT125" s="54"/>
      <c r="AU125" s="45"/>
      <c r="AV125" s="45"/>
      <c r="AW125" s="45"/>
    </row>
    <row r="126" spans="3:49" x14ac:dyDescent="0.3">
      <c r="C126" s="45"/>
      <c r="D126" s="45"/>
      <c r="E126" s="45"/>
      <c r="F126" s="54"/>
      <c r="G126" s="45"/>
      <c r="H126" s="45"/>
      <c r="I126" s="45"/>
      <c r="J126" s="45"/>
      <c r="K126" s="45"/>
      <c r="L126" s="45"/>
      <c r="M126" s="45"/>
      <c r="N126" s="54"/>
      <c r="O126" s="45"/>
      <c r="P126" s="45"/>
      <c r="Q126" s="45"/>
      <c r="S126" s="45"/>
      <c r="T126" s="45"/>
      <c r="U126" s="45"/>
      <c r="V126" s="54"/>
      <c r="W126" s="45"/>
      <c r="X126" s="45"/>
      <c r="Y126" s="45"/>
      <c r="Z126" s="45"/>
      <c r="AA126" s="45"/>
      <c r="AB126" s="45"/>
      <c r="AC126" s="45"/>
      <c r="AD126" s="54"/>
      <c r="AE126" s="45"/>
      <c r="AF126" s="45"/>
      <c r="AG126" s="45"/>
      <c r="AI126" s="45"/>
      <c r="AJ126" s="45"/>
      <c r="AK126" s="45"/>
      <c r="AL126" s="54"/>
      <c r="AM126" s="45"/>
      <c r="AN126" s="45"/>
      <c r="AO126" s="45"/>
      <c r="AP126" s="45"/>
      <c r="AQ126" s="45"/>
      <c r="AR126" s="45"/>
      <c r="AS126" s="45"/>
      <c r="AT126" s="54"/>
      <c r="AU126" s="45"/>
      <c r="AV126" s="45"/>
      <c r="AW126" s="45"/>
    </row>
    <row r="127" spans="3:49" x14ac:dyDescent="0.3">
      <c r="C127" s="45"/>
      <c r="D127" s="45"/>
      <c r="E127" s="45"/>
      <c r="F127" s="54"/>
      <c r="G127" s="45"/>
      <c r="H127" s="45"/>
      <c r="I127" s="45"/>
      <c r="J127" s="45"/>
      <c r="K127" s="45"/>
      <c r="L127" s="45"/>
      <c r="M127" s="45"/>
      <c r="N127" s="54"/>
      <c r="O127" s="45"/>
      <c r="P127" s="45"/>
      <c r="Q127" s="45"/>
      <c r="S127" s="45"/>
      <c r="T127" s="45"/>
      <c r="U127" s="45"/>
      <c r="V127" s="54"/>
      <c r="W127" s="45"/>
      <c r="X127" s="45"/>
      <c r="Y127" s="45"/>
      <c r="Z127" s="45"/>
      <c r="AA127" s="45"/>
      <c r="AB127" s="45"/>
      <c r="AC127" s="45"/>
      <c r="AD127" s="54"/>
      <c r="AE127" s="45"/>
      <c r="AF127" s="45"/>
      <c r="AG127" s="45"/>
      <c r="AI127" s="45"/>
      <c r="AJ127" s="45"/>
      <c r="AK127" s="45"/>
      <c r="AL127" s="54"/>
      <c r="AM127" s="45"/>
      <c r="AN127" s="45"/>
      <c r="AO127" s="45"/>
      <c r="AP127" s="45"/>
      <c r="AQ127" s="45"/>
      <c r="AR127" s="45"/>
      <c r="AS127" s="45"/>
      <c r="AT127" s="54"/>
      <c r="AU127" s="45"/>
      <c r="AV127" s="45"/>
      <c r="AW127" s="45"/>
    </row>
    <row r="128" spans="3:49" x14ac:dyDescent="0.3">
      <c r="C128" s="45"/>
      <c r="D128" s="45"/>
      <c r="E128" s="45"/>
      <c r="F128" s="54"/>
      <c r="G128" s="45"/>
      <c r="H128" s="45"/>
      <c r="I128" s="45"/>
      <c r="J128" s="45"/>
      <c r="K128" s="45"/>
      <c r="L128" s="45"/>
      <c r="M128" s="45"/>
      <c r="N128" s="54"/>
      <c r="O128" s="45"/>
      <c r="P128" s="45"/>
      <c r="Q128" s="45"/>
      <c r="S128" s="45"/>
      <c r="T128" s="45"/>
      <c r="U128" s="45"/>
      <c r="V128" s="54"/>
      <c r="W128" s="45"/>
      <c r="X128" s="45"/>
      <c r="Y128" s="45"/>
      <c r="Z128" s="45"/>
      <c r="AA128" s="45"/>
      <c r="AB128" s="45"/>
      <c r="AC128" s="45"/>
      <c r="AD128" s="54"/>
      <c r="AE128" s="45"/>
      <c r="AF128" s="45"/>
      <c r="AG128" s="45"/>
      <c r="AI128" s="45"/>
      <c r="AJ128" s="45"/>
      <c r="AK128" s="45"/>
      <c r="AL128" s="54"/>
      <c r="AM128" s="45"/>
      <c r="AN128" s="45"/>
      <c r="AO128" s="45"/>
      <c r="AP128" s="45"/>
      <c r="AQ128" s="45"/>
      <c r="AR128" s="45"/>
      <c r="AS128" s="45"/>
      <c r="AT128" s="54"/>
      <c r="AU128" s="45"/>
      <c r="AV128" s="45"/>
      <c r="AW128" s="45"/>
    </row>
    <row r="129" spans="3:49" x14ac:dyDescent="0.3">
      <c r="C129" s="45"/>
      <c r="D129" s="45"/>
      <c r="E129" s="45"/>
      <c r="F129" s="54"/>
      <c r="G129" s="45"/>
      <c r="H129" s="45"/>
      <c r="I129" s="45"/>
      <c r="J129" s="45"/>
      <c r="K129" s="45"/>
      <c r="L129" s="45"/>
      <c r="M129" s="45"/>
      <c r="N129" s="54"/>
      <c r="O129" s="45"/>
      <c r="P129" s="45"/>
      <c r="Q129" s="45"/>
      <c r="S129" s="45"/>
      <c r="T129" s="45"/>
      <c r="U129" s="45"/>
      <c r="V129" s="54"/>
      <c r="W129" s="45"/>
      <c r="X129" s="45"/>
      <c r="Y129" s="45"/>
      <c r="Z129" s="45"/>
      <c r="AA129" s="45"/>
      <c r="AB129" s="45"/>
      <c r="AC129" s="45"/>
      <c r="AD129" s="54"/>
      <c r="AE129" s="45"/>
      <c r="AF129" s="45"/>
      <c r="AG129" s="45"/>
      <c r="AI129" s="45"/>
      <c r="AJ129" s="45"/>
      <c r="AK129" s="45"/>
      <c r="AL129" s="54"/>
      <c r="AM129" s="45"/>
      <c r="AN129" s="45"/>
      <c r="AO129" s="45"/>
      <c r="AP129" s="45"/>
      <c r="AQ129" s="45"/>
      <c r="AR129" s="45"/>
      <c r="AS129" s="45"/>
      <c r="AT129" s="54"/>
      <c r="AU129" s="45"/>
      <c r="AV129" s="45"/>
      <c r="AW129" s="45"/>
    </row>
    <row r="130" spans="3:49" x14ac:dyDescent="0.3">
      <c r="C130" s="45"/>
      <c r="D130" s="45"/>
      <c r="E130" s="45"/>
      <c r="F130" s="54"/>
      <c r="G130" s="45"/>
      <c r="H130" s="45"/>
      <c r="I130" s="45"/>
      <c r="J130" s="45"/>
      <c r="K130" s="45"/>
      <c r="L130" s="45"/>
      <c r="M130" s="45"/>
      <c r="N130" s="54"/>
      <c r="O130" s="45"/>
      <c r="P130" s="45"/>
      <c r="Q130" s="45"/>
      <c r="S130" s="45"/>
      <c r="T130" s="45"/>
      <c r="U130" s="45"/>
      <c r="V130" s="54"/>
      <c r="W130" s="45"/>
      <c r="X130" s="45"/>
      <c r="Y130" s="45"/>
      <c r="Z130" s="45"/>
      <c r="AA130" s="45"/>
      <c r="AB130" s="45"/>
      <c r="AC130" s="45"/>
      <c r="AD130" s="54"/>
      <c r="AE130" s="45"/>
      <c r="AF130" s="45"/>
      <c r="AG130" s="45"/>
      <c r="AI130" s="45"/>
      <c r="AJ130" s="45"/>
      <c r="AK130" s="45"/>
      <c r="AL130" s="54"/>
      <c r="AM130" s="45"/>
      <c r="AN130" s="45"/>
      <c r="AO130" s="45"/>
      <c r="AP130" s="45"/>
      <c r="AQ130" s="45"/>
      <c r="AR130" s="45"/>
      <c r="AS130" s="45"/>
      <c r="AT130" s="54"/>
      <c r="AU130" s="45"/>
      <c r="AV130" s="45"/>
      <c r="AW130" s="45"/>
    </row>
    <row r="131" spans="3:49" x14ac:dyDescent="0.3">
      <c r="C131" s="45"/>
      <c r="D131" s="45"/>
      <c r="E131" s="45"/>
      <c r="F131" s="54"/>
      <c r="G131" s="45"/>
      <c r="H131" s="45"/>
      <c r="I131" s="45"/>
      <c r="J131" s="45"/>
      <c r="K131" s="45"/>
      <c r="L131" s="45"/>
      <c r="M131" s="45"/>
      <c r="N131" s="54"/>
      <c r="O131" s="45"/>
      <c r="P131" s="45"/>
      <c r="Q131" s="45"/>
      <c r="S131" s="45"/>
      <c r="T131" s="45"/>
      <c r="U131" s="45"/>
      <c r="V131" s="54"/>
      <c r="W131" s="45"/>
      <c r="X131" s="45"/>
      <c r="Y131" s="45"/>
      <c r="Z131" s="45"/>
      <c r="AA131" s="45"/>
      <c r="AB131" s="45"/>
      <c r="AC131" s="45"/>
      <c r="AD131" s="54"/>
      <c r="AE131" s="45"/>
      <c r="AF131" s="45"/>
      <c r="AG131" s="45"/>
      <c r="AI131" s="45"/>
      <c r="AJ131" s="45"/>
      <c r="AK131" s="45"/>
      <c r="AL131" s="54"/>
      <c r="AM131" s="45"/>
      <c r="AN131" s="45"/>
      <c r="AO131" s="45"/>
      <c r="AP131" s="45"/>
      <c r="AQ131" s="45"/>
      <c r="AR131" s="45"/>
      <c r="AS131" s="45"/>
      <c r="AT131" s="54"/>
      <c r="AU131" s="45"/>
      <c r="AV131" s="45"/>
      <c r="AW131" s="45"/>
    </row>
    <row r="132" spans="3:49" x14ac:dyDescent="0.3">
      <c r="C132" s="45"/>
      <c r="D132" s="45"/>
      <c r="E132" s="45"/>
      <c r="F132" s="54"/>
      <c r="G132" s="45"/>
      <c r="H132" s="45"/>
      <c r="I132" s="45"/>
      <c r="J132" s="45"/>
      <c r="K132" s="45"/>
      <c r="L132" s="45"/>
      <c r="M132" s="45"/>
      <c r="N132" s="54"/>
      <c r="O132" s="45"/>
      <c r="P132" s="45"/>
      <c r="Q132" s="45"/>
      <c r="S132" s="45"/>
      <c r="T132" s="45"/>
      <c r="U132" s="45"/>
      <c r="V132" s="54"/>
      <c r="W132" s="45"/>
      <c r="X132" s="45"/>
      <c r="Y132" s="45"/>
      <c r="Z132" s="45"/>
      <c r="AA132" s="45"/>
      <c r="AB132" s="45"/>
      <c r="AC132" s="45"/>
      <c r="AD132" s="54"/>
      <c r="AE132" s="45"/>
      <c r="AF132" s="45"/>
      <c r="AG132" s="45"/>
      <c r="AI132" s="45"/>
      <c r="AJ132" s="45"/>
      <c r="AK132" s="45"/>
      <c r="AL132" s="54"/>
      <c r="AM132" s="45"/>
      <c r="AN132" s="45"/>
      <c r="AO132" s="45"/>
      <c r="AP132" s="45"/>
      <c r="AQ132" s="45"/>
      <c r="AR132" s="45"/>
      <c r="AS132" s="45"/>
      <c r="AT132" s="54"/>
      <c r="AU132" s="45"/>
      <c r="AV132" s="45"/>
      <c r="AW132" s="45"/>
    </row>
    <row r="133" spans="3:49" x14ac:dyDescent="0.3">
      <c r="C133" s="45"/>
      <c r="D133" s="45"/>
      <c r="E133" s="45"/>
      <c r="F133" s="54"/>
      <c r="G133" s="45"/>
      <c r="H133" s="45"/>
      <c r="I133" s="45"/>
      <c r="J133" s="45"/>
      <c r="K133" s="45"/>
      <c r="L133" s="45"/>
      <c r="M133" s="45"/>
      <c r="N133" s="54"/>
      <c r="O133" s="45"/>
      <c r="P133" s="45"/>
      <c r="Q133" s="45"/>
      <c r="S133" s="45"/>
      <c r="T133" s="45"/>
      <c r="U133" s="45"/>
      <c r="V133" s="54"/>
      <c r="W133" s="45"/>
      <c r="X133" s="45"/>
      <c r="Y133" s="45"/>
      <c r="Z133" s="45"/>
      <c r="AA133" s="45"/>
      <c r="AB133" s="45"/>
      <c r="AC133" s="45"/>
      <c r="AD133" s="54"/>
      <c r="AE133" s="45"/>
      <c r="AF133" s="45"/>
      <c r="AG133" s="45"/>
      <c r="AI133" s="45"/>
      <c r="AJ133" s="45"/>
      <c r="AK133" s="45"/>
      <c r="AL133" s="54"/>
      <c r="AM133" s="45"/>
      <c r="AN133" s="45"/>
      <c r="AO133" s="45"/>
      <c r="AP133" s="45"/>
      <c r="AQ133" s="45"/>
      <c r="AR133" s="45"/>
      <c r="AS133" s="45"/>
      <c r="AT133" s="54"/>
      <c r="AU133" s="45"/>
      <c r="AV133" s="45"/>
      <c r="AW133" s="45"/>
    </row>
    <row r="134" spans="3:49" x14ac:dyDescent="0.3">
      <c r="C134" s="45"/>
      <c r="D134" s="45"/>
      <c r="E134" s="45"/>
      <c r="F134" s="54"/>
      <c r="G134" s="45"/>
      <c r="H134" s="45"/>
      <c r="I134" s="45"/>
      <c r="J134" s="45"/>
      <c r="K134" s="45"/>
      <c r="L134" s="45"/>
      <c r="M134" s="45"/>
      <c r="N134" s="54"/>
      <c r="O134" s="45"/>
      <c r="P134" s="45"/>
      <c r="Q134" s="45"/>
      <c r="S134" s="45"/>
      <c r="T134" s="45"/>
      <c r="U134" s="45"/>
      <c r="V134" s="54"/>
      <c r="W134" s="45"/>
      <c r="X134" s="45"/>
      <c r="Y134" s="45"/>
      <c r="Z134" s="45"/>
      <c r="AA134" s="45"/>
      <c r="AB134" s="45"/>
      <c r="AC134" s="45"/>
      <c r="AD134" s="54"/>
      <c r="AE134" s="45"/>
      <c r="AF134" s="45"/>
      <c r="AG134" s="45"/>
      <c r="AI134" s="45"/>
      <c r="AJ134" s="45"/>
      <c r="AK134" s="45"/>
      <c r="AL134" s="54"/>
      <c r="AM134" s="45"/>
      <c r="AN134" s="45"/>
      <c r="AO134" s="45"/>
      <c r="AP134" s="45"/>
      <c r="AQ134" s="45"/>
      <c r="AR134" s="45"/>
      <c r="AS134" s="45"/>
      <c r="AT134" s="54"/>
      <c r="AU134" s="45"/>
      <c r="AV134" s="45"/>
      <c r="AW134" s="45"/>
    </row>
    <row r="135" spans="3:49" x14ac:dyDescent="0.3">
      <c r="C135" s="45"/>
      <c r="D135" s="45"/>
      <c r="E135" s="45"/>
      <c r="F135" s="54"/>
      <c r="G135" s="45"/>
      <c r="H135" s="45"/>
      <c r="I135" s="45"/>
      <c r="J135" s="45"/>
      <c r="K135" s="45"/>
      <c r="L135" s="45"/>
      <c r="M135" s="45"/>
      <c r="N135" s="54"/>
      <c r="O135" s="45"/>
      <c r="P135" s="45"/>
      <c r="Q135" s="45"/>
      <c r="S135" s="45"/>
      <c r="T135" s="45"/>
      <c r="U135" s="45"/>
      <c r="V135" s="54"/>
      <c r="W135" s="45"/>
      <c r="X135" s="45"/>
      <c r="Y135" s="45"/>
      <c r="Z135" s="45"/>
      <c r="AA135" s="45"/>
      <c r="AB135" s="45"/>
      <c r="AC135" s="45"/>
      <c r="AD135" s="54"/>
      <c r="AE135" s="45"/>
      <c r="AF135" s="45"/>
      <c r="AG135" s="45"/>
      <c r="AI135" s="45"/>
      <c r="AJ135" s="45"/>
      <c r="AK135" s="45"/>
      <c r="AL135" s="54"/>
      <c r="AM135" s="45"/>
      <c r="AN135" s="45"/>
      <c r="AO135" s="45"/>
      <c r="AP135" s="45"/>
      <c r="AQ135" s="45"/>
      <c r="AR135" s="45"/>
      <c r="AS135" s="45"/>
      <c r="AT135" s="54"/>
      <c r="AU135" s="45"/>
      <c r="AV135" s="45"/>
      <c r="AW135" s="45"/>
    </row>
    <row r="136" spans="3:49" x14ac:dyDescent="0.3">
      <c r="C136" s="45"/>
      <c r="D136" s="45"/>
      <c r="E136" s="45"/>
      <c r="F136" s="54"/>
      <c r="G136" s="45"/>
      <c r="H136" s="45"/>
      <c r="I136" s="45"/>
      <c r="J136" s="45"/>
      <c r="K136" s="45"/>
      <c r="L136" s="45"/>
      <c r="M136" s="45"/>
      <c r="N136" s="54"/>
      <c r="O136" s="45"/>
      <c r="P136" s="45"/>
      <c r="Q136" s="45"/>
      <c r="S136" s="45"/>
      <c r="T136" s="45"/>
      <c r="U136" s="45"/>
      <c r="V136" s="54"/>
      <c r="W136" s="45"/>
      <c r="X136" s="45"/>
      <c r="Y136" s="45"/>
      <c r="Z136" s="45"/>
      <c r="AA136" s="45"/>
      <c r="AB136" s="45"/>
      <c r="AC136" s="45"/>
      <c r="AD136" s="54"/>
      <c r="AE136" s="45"/>
      <c r="AF136" s="45"/>
      <c r="AG136" s="45"/>
      <c r="AI136" s="45"/>
      <c r="AJ136" s="45"/>
      <c r="AK136" s="45"/>
      <c r="AL136" s="54"/>
      <c r="AM136" s="45"/>
      <c r="AN136" s="45"/>
      <c r="AO136" s="45"/>
      <c r="AP136" s="45"/>
      <c r="AQ136" s="45"/>
      <c r="AR136" s="45"/>
      <c r="AS136" s="45"/>
      <c r="AT136" s="54"/>
      <c r="AU136" s="45"/>
      <c r="AV136" s="45"/>
      <c r="AW136" s="45"/>
    </row>
    <row r="137" spans="3:49" x14ac:dyDescent="0.3">
      <c r="C137" s="45"/>
      <c r="D137" s="45"/>
      <c r="E137" s="45"/>
      <c r="F137" s="54"/>
      <c r="G137" s="45"/>
      <c r="H137" s="45"/>
      <c r="I137" s="45"/>
      <c r="J137" s="45"/>
      <c r="K137" s="45"/>
      <c r="L137" s="45"/>
      <c r="M137" s="45"/>
      <c r="N137" s="54"/>
      <c r="O137" s="45"/>
      <c r="P137" s="45"/>
      <c r="Q137" s="45"/>
      <c r="S137" s="45"/>
      <c r="T137" s="45"/>
      <c r="U137" s="45"/>
      <c r="V137" s="54"/>
      <c r="W137" s="45"/>
      <c r="X137" s="45"/>
      <c r="Y137" s="45"/>
      <c r="Z137" s="45"/>
      <c r="AA137" s="45"/>
      <c r="AB137" s="45"/>
      <c r="AC137" s="45"/>
      <c r="AD137" s="54"/>
      <c r="AE137" s="45"/>
      <c r="AF137" s="45"/>
      <c r="AG137" s="45"/>
      <c r="AI137" s="45"/>
      <c r="AJ137" s="45"/>
      <c r="AK137" s="45"/>
      <c r="AL137" s="54"/>
      <c r="AM137" s="45"/>
      <c r="AN137" s="45"/>
      <c r="AO137" s="45"/>
      <c r="AP137" s="45"/>
      <c r="AQ137" s="45"/>
      <c r="AR137" s="45"/>
      <c r="AS137" s="45"/>
      <c r="AT137" s="54"/>
      <c r="AU137" s="45"/>
      <c r="AV137" s="45"/>
      <c r="AW137" s="45"/>
    </row>
    <row r="138" spans="3:49" x14ac:dyDescent="0.3">
      <c r="C138" s="45"/>
      <c r="D138" s="45"/>
      <c r="E138" s="45"/>
      <c r="F138" s="54"/>
      <c r="G138" s="45"/>
      <c r="H138" s="45"/>
      <c r="I138" s="45"/>
      <c r="J138" s="45"/>
      <c r="K138" s="45"/>
      <c r="L138" s="45"/>
      <c r="M138" s="45"/>
      <c r="N138" s="54"/>
      <c r="O138" s="45"/>
      <c r="P138" s="45"/>
      <c r="Q138" s="45"/>
      <c r="S138" s="45"/>
      <c r="T138" s="45"/>
      <c r="U138" s="45"/>
      <c r="V138" s="54"/>
      <c r="W138" s="45"/>
      <c r="X138" s="45"/>
      <c r="Y138" s="45"/>
      <c r="Z138" s="45"/>
      <c r="AA138" s="45"/>
      <c r="AB138" s="45"/>
      <c r="AC138" s="45"/>
      <c r="AD138" s="54"/>
      <c r="AE138" s="45"/>
      <c r="AF138" s="45"/>
      <c r="AG138" s="45"/>
      <c r="AI138" s="45"/>
      <c r="AJ138" s="45"/>
      <c r="AK138" s="45"/>
      <c r="AL138" s="54"/>
      <c r="AM138" s="45"/>
      <c r="AN138" s="45"/>
      <c r="AO138" s="45"/>
      <c r="AP138" s="45"/>
      <c r="AQ138" s="45"/>
      <c r="AR138" s="45"/>
      <c r="AS138" s="45"/>
      <c r="AT138" s="54"/>
      <c r="AU138" s="45"/>
      <c r="AV138" s="45"/>
      <c r="AW138" s="45"/>
    </row>
    <row r="139" spans="3:49" x14ac:dyDescent="0.3">
      <c r="C139" s="45"/>
      <c r="D139" s="45"/>
      <c r="E139" s="45"/>
      <c r="F139" s="54"/>
      <c r="G139" s="45"/>
      <c r="H139" s="45"/>
      <c r="I139" s="45"/>
      <c r="J139" s="45"/>
      <c r="K139" s="45"/>
      <c r="L139" s="45"/>
      <c r="M139" s="45"/>
      <c r="N139" s="54"/>
      <c r="O139" s="45"/>
      <c r="P139" s="45"/>
      <c r="Q139" s="45"/>
      <c r="S139" s="45"/>
      <c r="T139" s="45"/>
      <c r="U139" s="45"/>
      <c r="V139" s="54"/>
      <c r="W139" s="45"/>
      <c r="X139" s="45"/>
      <c r="Y139" s="45"/>
      <c r="Z139" s="45"/>
      <c r="AA139" s="45"/>
      <c r="AB139" s="45"/>
      <c r="AC139" s="45"/>
      <c r="AD139" s="54"/>
      <c r="AE139" s="45"/>
      <c r="AF139" s="45"/>
      <c r="AG139" s="45"/>
      <c r="AI139" s="45"/>
      <c r="AJ139" s="45"/>
      <c r="AK139" s="45"/>
      <c r="AL139" s="54"/>
      <c r="AM139" s="45"/>
      <c r="AN139" s="45"/>
      <c r="AO139" s="45"/>
      <c r="AP139" s="45"/>
      <c r="AQ139" s="45"/>
      <c r="AR139" s="45"/>
      <c r="AS139" s="45"/>
      <c r="AT139" s="54"/>
      <c r="AU139" s="45"/>
      <c r="AV139" s="45"/>
      <c r="AW139" s="45"/>
    </row>
    <row r="140" spans="3:49" x14ac:dyDescent="0.3">
      <c r="C140" s="45"/>
      <c r="D140" s="45"/>
      <c r="E140" s="45"/>
      <c r="F140" s="54"/>
      <c r="G140" s="45"/>
      <c r="H140" s="45"/>
      <c r="I140" s="45"/>
      <c r="J140" s="45"/>
      <c r="K140" s="45"/>
      <c r="L140" s="45"/>
      <c r="M140" s="45"/>
      <c r="N140" s="54"/>
      <c r="O140" s="45"/>
      <c r="P140" s="45"/>
      <c r="Q140" s="45"/>
      <c r="S140" s="45"/>
      <c r="T140" s="45"/>
      <c r="U140" s="45"/>
      <c r="V140" s="54"/>
      <c r="W140" s="45"/>
      <c r="X140" s="45"/>
      <c r="Y140" s="45"/>
      <c r="Z140" s="45"/>
      <c r="AA140" s="45"/>
      <c r="AB140" s="45"/>
      <c r="AC140" s="45"/>
      <c r="AD140" s="54"/>
      <c r="AE140" s="45"/>
      <c r="AF140" s="45"/>
      <c r="AG140" s="45"/>
      <c r="AI140" s="45"/>
      <c r="AJ140" s="45"/>
      <c r="AK140" s="45"/>
      <c r="AL140" s="54"/>
      <c r="AM140" s="45"/>
      <c r="AN140" s="45"/>
      <c r="AO140" s="45"/>
      <c r="AP140" s="45"/>
      <c r="AQ140" s="45"/>
      <c r="AR140" s="45"/>
      <c r="AS140" s="45"/>
      <c r="AT140" s="54"/>
      <c r="AU140" s="45"/>
      <c r="AV140" s="45"/>
      <c r="AW140" s="45"/>
    </row>
    <row r="141" spans="3:49" x14ac:dyDescent="0.3">
      <c r="C141" s="45"/>
      <c r="D141" s="45"/>
      <c r="E141" s="45"/>
      <c r="F141" s="54"/>
      <c r="G141" s="45"/>
      <c r="H141" s="45"/>
      <c r="I141" s="45"/>
      <c r="J141" s="45"/>
      <c r="K141" s="45"/>
      <c r="L141" s="45"/>
      <c r="M141" s="45"/>
      <c r="N141" s="54"/>
      <c r="O141" s="45"/>
      <c r="P141" s="45"/>
      <c r="Q141" s="45"/>
      <c r="S141" s="45"/>
      <c r="T141" s="45"/>
      <c r="U141" s="45"/>
      <c r="V141" s="54"/>
      <c r="W141" s="45"/>
      <c r="X141" s="45"/>
      <c r="Y141" s="45"/>
      <c r="Z141" s="45"/>
      <c r="AA141" s="45"/>
      <c r="AB141" s="45"/>
      <c r="AC141" s="45"/>
      <c r="AD141" s="54"/>
      <c r="AE141" s="45"/>
      <c r="AF141" s="45"/>
      <c r="AG141" s="45"/>
      <c r="AI141" s="45"/>
      <c r="AJ141" s="45"/>
      <c r="AK141" s="45"/>
      <c r="AL141" s="54"/>
      <c r="AM141" s="45"/>
      <c r="AN141" s="45"/>
      <c r="AO141" s="45"/>
      <c r="AP141" s="45"/>
      <c r="AQ141" s="45"/>
      <c r="AR141" s="45"/>
      <c r="AS141" s="45"/>
      <c r="AT141" s="54"/>
      <c r="AU141" s="45"/>
      <c r="AV141" s="45"/>
      <c r="AW141" s="45"/>
    </row>
    <row r="142" spans="3:49" x14ac:dyDescent="0.3">
      <c r="C142" s="45"/>
      <c r="D142" s="45"/>
      <c r="E142" s="45"/>
      <c r="F142" s="54"/>
      <c r="G142" s="45"/>
      <c r="H142" s="45"/>
      <c r="I142" s="45"/>
      <c r="J142" s="45"/>
      <c r="K142" s="45"/>
      <c r="L142" s="45"/>
      <c r="M142" s="45"/>
      <c r="N142" s="54"/>
      <c r="O142" s="45"/>
      <c r="P142" s="45"/>
      <c r="Q142" s="45"/>
      <c r="S142" s="45"/>
      <c r="T142" s="45"/>
      <c r="U142" s="45"/>
      <c r="V142" s="54"/>
      <c r="W142" s="45"/>
      <c r="X142" s="45"/>
      <c r="Y142" s="45"/>
      <c r="Z142" s="45"/>
      <c r="AA142" s="45"/>
      <c r="AB142" s="45"/>
      <c r="AC142" s="45"/>
      <c r="AD142" s="54"/>
      <c r="AE142" s="45"/>
      <c r="AF142" s="45"/>
      <c r="AG142" s="45"/>
      <c r="AI142" s="45"/>
      <c r="AJ142" s="45"/>
      <c r="AK142" s="45"/>
      <c r="AL142" s="54"/>
      <c r="AM142" s="45"/>
      <c r="AN142" s="45"/>
      <c r="AO142" s="45"/>
      <c r="AP142" s="45"/>
      <c r="AQ142" s="45"/>
      <c r="AR142" s="45"/>
      <c r="AS142" s="45"/>
      <c r="AT142" s="54"/>
      <c r="AU142" s="45"/>
      <c r="AV142" s="45"/>
      <c r="AW142" s="45"/>
    </row>
    <row r="143" spans="3:49" x14ac:dyDescent="0.3">
      <c r="C143" s="45"/>
      <c r="D143" s="45"/>
      <c r="E143" s="45"/>
      <c r="F143" s="54"/>
      <c r="G143" s="45"/>
      <c r="H143" s="45"/>
      <c r="I143" s="45"/>
      <c r="J143" s="45"/>
      <c r="K143" s="45"/>
      <c r="L143" s="45"/>
      <c r="M143" s="45"/>
      <c r="N143" s="54"/>
      <c r="O143" s="45"/>
      <c r="P143" s="45"/>
      <c r="Q143" s="45"/>
      <c r="S143" s="45"/>
      <c r="T143" s="45"/>
      <c r="U143" s="45"/>
      <c r="V143" s="54"/>
      <c r="W143" s="45"/>
      <c r="X143" s="45"/>
      <c r="Y143" s="45"/>
      <c r="Z143" s="45"/>
      <c r="AA143" s="45"/>
      <c r="AB143" s="45"/>
      <c r="AC143" s="45"/>
      <c r="AD143" s="54"/>
      <c r="AE143" s="45"/>
      <c r="AF143" s="45"/>
      <c r="AG143" s="45"/>
      <c r="AI143" s="45"/>
      <c r="AJ143" s="45"/>
      <c r="AK143" s="45"/>
      <c r="AL143" s="54"/>
      <c r="AM143" s="45"/>
      <c r="AN143" s="45"/>
      <c r="AO143" s="45"/>
      <c r="AP143" s="45"/>
      <c r="AQ143" s="45"/>
      <c r="AR143" s="45"/>
      <c r="AS143" s="45"/>
      <c r="AT143" s="54"/>
      <c r="AU143" s="45"/>
      <c r="AV143" s="45"/>
      <c r="AW143" s="45"/>
    </row>
    <row r="144" spans="3:49" x14ac:dyDescent="0.3">
      <c r="C144" s="45"/>
      <c r="D144" s="45"/>
      <c r="E144" s="45"/>
      <c r="F144" s="54"/>
      <c r="G144" s="45"/>
      <c r="H144" s="45"/>
      <c r="I144" s="45"/>
      <c r="J144" s="45"/>
      <c r="K144" s="45"/>
      <c r="L144" s="45"/>
      <c r="M144" s="45"/>
      <c r="N144" s="54"/>
      <c r="O144" s="45"/>
      <c r="P144" s="45"/>
      <c r="Q144" s="45"/>
      <c r="S144" s="45"/>
      <c r="T144" s="45"/>
      <c r="U144" s="45"/>
      <c r="V144" s="54"/>
      <c r="W144" s="45"/>
      <c r="X144" s="45"/>
      <c r="Y144" s="45"/>
      <c r="Z144" s="45"/>
      <c r="AA144" s="45"/>
      <c r="AB144" s="45"/>
      <c r="AC144" s="45"/>
      <c r="AD144" s="54"/>
      <c r="AE144" s="45"/>
      <c r="AF144" s="45"/>
      <c r="AG144" s="45"/>
      <c r="AI144" s="45"/>
      <c r="AJ144" s="45"/>
      <c r="AK144" s="45"/>
      <c r="AL144" s="54"/>
      <c r="AM144" s="45"/>
      <c r="AN144" s="45"/>
      <c r="AO144" s="45"/>
      <c r="AP144" s="45"/>
      <c r="AQ144" s="45"/>
      <c r="AR144" s="45"/>
      <c r="AS144" s="45"/>
      <c r="AT144" s="54"/>
      <c r="AU144" s="45"/>
      <c r="AV144" s="45"/>
      <c r="AW144" s="45"/>
    </row>
    <row r="145" spans="3:49" x14ac:dyDescent="0.3">
      <c r="C145" s="45"/>
      <c r="D145" s="45"/>
      <c r="E145" s="45"/>
      <c r="F145" s="54"/>
      <c r="G145" s="45"/>
      <c r="H145" s="45"/>
      <c r="I145" s="45"/>
      <c r="J145" s="45"/>
      <c r="K145" s="45"/>
      <c r="L145" s="45"/>
      <c r="M145" s="45"/>
      <c r="N145" s="54"/>
      <c r="O145" s="45"/>
      <c r="P145" s="45"/>
      <c r="Q145" s="45"/>
      <c r="S145" s="45"/>
      <c r="T145" s="45"/>
      <c r="U145" s="45"/>
      <c r="V145" s="54"/>
      <c r="W145" s="45"/>
      <c r="X145" s="45"/>
      <c r="Y145" s="45"/>
      <c r="Z145" s="45"/>
      <c r="AA145" s="45"/>
      <c r="AB145" s="45"/>
      <c r="AC145" s="45"/>
      <c r="AD145" s="54"/>
      <c r="AE145" s="45"/>
      <c r="AF145" s="45"/>
      <c r="AG145" s="45"/>
      <c r="AI145" s="45"/>
      <c r="AJ145" s="45"/>
      <c r="AK145" s="45"/>
      <c r="AL145" s="54"/>
      <c r="AM145" s="45"/>
      <c r="AN145" s="45"/>
      <c r="AO145" s="45"/>
      <c r="AP145" s="45"/>
      <c r="AQ145" s="45"/>
      <c r="AR145" s="45"/>
      <c r="AS145" s="45"/>
      <c r="AT145" s="54"/>
      <c r="AU145" s="45"/>
      <c r="AV145" s="45"/>
      <c r="AW145" s="45"/>
    </row>
    <row r="146" spans="3:49" x14ac:dyDescent="0.3">
      <c r="C146" s="45"/>
      <c r="D146" s="45"/>
      <c r="E146" s="45"/>
      <c r="F146" s="54"/>
      <c r="G146" s="45"/>
      <c r="H146" s="45"/>
      <c r="I146" s="45"/>
      <c r="J146" s="45"/>
      <c r="K146" s="45"/>
      <c r="L146" s="45"/>
      <c r="M146" s="45"/>
      <c r="N146" s="54"/>
      <c r="O146" s="45"/>
      <c r="P146" s="45"/>
      <c r="Q146" s="45"/>
      <c r="S146" s="45"/>
      <c r="T146" s="45"/>
      <c r="U146" s="45"/>
      <c r="V146" s="54"/>
      <c r="W146" s="45"/>
      <c r="X146" s="45"/>
      <c r="Y146" s="45"/>
      <c r="Z146" s="45"/>
      <c r="AA146" s="45"/>
      <c r="AB146" s="45"/>
      <c r="AC146" s="45"/>
      <c r="AD146" s="54"/>
      <c r="AE146" s="45"/>
      <c r="AF146" s="45"/>
      <c r="AG146" s="45"/>
      <c r="AI146" s="45"/>
      <c r="AJ146" s="45"/>
      <c r="AK146" s="45"/>
      <c r="AL146" s="54"/>
      <c r="AM146" s="45"/>
      <c r="AN146" s="45"/>
      <c r="AO146" s="45"/>
      <c r="AP146" s="45"/>
      <c r="AQ146" s="45"/>
      <c r="AR146" s="45"/>
      <c r="AS146" s="45"/>
      <c r="AT146" s="54"/>
      <c r="AU146" s="45"/>
      <c r="AV146" s="45"/>
      <c r="AW146" s="45"/>
    </row>
    <row r="147" spans="3:49" x14ac:dyDescent="0.3">
      <c r="C147" s="45"/>
      <c r="D147" s="45"/>
      <c r="E147" s="45"/>
      <c r="F147" s="54"/>
      <c r="G147" s="45"/>
      <c r="H147" s="45"/>
      <c r="I147" s="45"/>
      <c r="J147" s="45"/>
      <c r="K147" s="45"/>
      <c r="L147" s="45"/>
      <c r="M147" s="45"/>
      <c r="N147" s="54"/>
      <c r="O147" s="45"/>
      <c r="P147" s="45"/>
      <c r="Q147" s="45"/>
      <c r="S147" s="45"/>
      <c r="T147" s="45"/>
      <c r="U147" s="45"/>
      <c r="V147" s="54"/>
      <c r="W147" s="45"/>
      <c r="X147" s="45"/>
      <c r="Y147" s="45"/>
      <c r="Z147" s="45"/>
      <c r="AA147" s="45"/>
      <c r="AB147" s="45"/>
      <c r="AC147" s="45"/>
      <c r="AD147" s="54"/>
      <c r="AE147" s="45"/>
      <c r="AF147" s="45"/>
      <c r="AG147" s="45"/>
      <c r="AI147" s="45"/>
      <c r="AJ147" s="45"/>
      <c r="AK147" s="45"/>
      <c r="AL147" s="54"/>
      <c r="AM147" s="45"/>
      <c r="AN147" s="45"/>
      <c r="AO147" s="45"/>
      <c r="AP147" s="45"/>
      <c r="AQ147" s="45"/>
      <c r="AR147" s="45"/>
      <c r="AS147" s="45"/>
      <c r="AT147" s="54"/>
      <c r="AU147" s="45"/>
      <c r="AV147" s="45"/>
      <c r="AW147" s="45"/>
    </row>
    <row r="148" spans="3:49" x14ac:dyDescent="0.3">
      <c r="C148" s="45"/>
      <c r="D148" s="45"/>
      <c r="E148" s="45"/>
      <c r="F148" s="54"/>
      <c r="G148" s="45"/>
      <c r="H148" s="45"/>
      <c r="I148" s="45"/>
      <c r="J148" s="45"/>
      <c r="K148" s="45"/>
      <c r="L148" s="45"/>
      <c r="M148" s="45"/>
      <c r="N148" s="54"/>
      <c r="O148" s="45"/>
      <c r="P148" s="45"/>
      <c r="Q148" s="45"/>
      <c r="S148" s="45"/>
      <c r="T148" s="45"/>
      <c r="U148" s="45"/>
      <c r="V148" s="54"/>
      <c r="W148" s="45"/>
      <c r="X148" s="45"/>
      <c r="Y148" s="45"/>
      <c r="Z148" s="45"/>
      <c r="AA148" s="45"/>
      <c r="AB148" s="45"/>
      <c r="AC148" s="45"/>
      <c r="AD148" s="54"/>
      <c r="AE148" s="45"/>
      <c r="AF148" s="45"/>
      <c r="AG148" s="45"/>
      <c r="AI148" s="45"/>
      <c r="AJ148" s="45"/>
      <c r="AK148" s="45"/>
      <c r="AL148" s="54"/>
      <c r="AM148" s="45"/>
      <c r="AN148" s="45"/>
      <c r="AO148" s="45"/>
      <c r="AP148" s="45"/>
      <c r="AQ148" s="45"/>
      <c r="AR148" s="45"/>
      <c r="AS148" s="45"/>
      <c r="AT148" s="54"/>
      <c r="AU148" s="45"/>
      <c r="AV148" s="45"/>
      <c r="AW148" s="45"/>
    </row>
    <row r="149" spans="3:49" x14ac:dyDescent="0.3">
      <c r="C149" s="45"/>
      <c r="D149" s="45"/>
      <c r="E149" s="45"/>
      <c r="F149" s="54"/>
      <c r="G149" s="45"/>
      <c r="H149" s="45"/>
      <c r="I149" s="45"/>
      <c r="J149" s="45"/>
      <c r="K149" s="45"/>
      <c r="L149" s="45"/>
      <c r="M149" s="45"/>
      <c r="N149" s="54"/>
      <c r="O149" s="45"/>
      <c r="P149" s="45"/>
      <c r="Q149" s="45"/>
      <c r="S149" s="45"/>
      <c r="T149" s="45"/>
      <c r="U149" s="45"/>
      <c r="V149" s="54"/>
      <c r="W149" s="45"/>
      <c r="X149" s="45"/>
      <c r="Y149" s="45"/>
      <c r="Z149" s="45"/>
      <c r="AA149" s="45"/>
      <c r="AB149" s="45"/>
      <c r="AC149" s="45"/>
      <c r="AD149" s="54"/>
      <c r="AE149" s="45"/>
      <c r="AF149" s="45"/>
      <c r="AG149" s="45"/>
      <c r="AI149" s="45"/>
      <c r="AJ149" s="45"/>
      <c r="AK149" s="45"/>
      <c r="AL149" s="54"/>
      <c r="AM149" s="45"/>
      <c r="AN149" s="45"/>
      <c r="AO149" s="45"/>
      <c r="AP149" s="45"/>
      <c r="AQ149" s="45"/>
      <c r="AR149" s="45"/>
      <c r="AS149" s="45"/>
      <c r="AT149" s="54"/>
      <c r="AU149" s="45"/>
      <c r="AV149" s="45"/>
      <c r="AW149" s="45"/>
    </row>
    <row r="150" spans="3:49" x14ac:dyDescent="0.3">
      <c r="C150" s="45"/>
      <c r="D150" s="45"/>
      <c r="E150" s="45"/>
      <c r="F150" s="54"/>
      <c r="G150" s="45"/>
      <c r="H150" s="45"/>
      <c r="I150" s="45"/>
      <c r="J150" s="45"/>
      <c r="K150" s="45"/>
      <c r="L150" s="45"/>
      <c r="M150" s="45"/>
      <c r="N150" s="54"/>
      <c r="O150" s="45"/>
      <c r="P150" s="45"/>
      <c r="Q150" s="45"/>
      <c r="S150" s="45"/>
      <c r="T150" s="45"/>
      <c r="U150" s="45"/>
      <c r="V150" s="54"/>
      <c r="W150" s="45"/>
      <c r="X150" s="45"/>
      <c r="Y150" s="45"/>
      <c r="Z150" s="45"/>
      <c r="AA150" s="45"/>
      <c r="AB150" s="45"/>
      <c r="AC150" s="45"/>
      <c r="AD150" s="54"/>
      <c r="AE150" s="45"/>
      <c r="AF150" s="45"/>
      <c r="AG150" s="45"/>
      <c r="AI150" s="45"/>
      <c r="AJ150" s="45"/>
      <c r="AK150" s="45"/>
      <c r="AL150" s="54"/>
      <c r="AM150" s="45"/>
      <c r="AN150" s="45"/>
      <c r="AO150" s="45"/>
      <c r="AP150" s="45"/>
      <c r="AQ150" s="45"/>
      <c r="AR150" s="45"/>
      <c r="AS150" s="45"/>
      <c r="AT150" s="54"/>
      <c r="AU150" s="45"/>
      <c r="AV150" s="45"/>
      <c r="AW150" s="45"/>
    </row>
    <row r="151" spans="3:49" x14ac:dyDescent="0.3">
      <c r="C151" s="45"/>
      <c r="D151" s="45"/>
      <c r="E151" s="45"/>
      <c r="F151" s="54"/>
      <c r="G151" s="45"/>
      <c r="H151" s="45"/>
      <c r="I151" s="45"/>
      <c r="J151" s="45"/>
      <c r="K151" s="45"/>
      <c r="L151" s="45"/>
      <c r="M151" s="45"/>
      <c r="N151" s="54"/>
      <c r="O151" s="45"/>
      <c r="P151" s="45"/>
      <c r="Q151" s="45"/>
      <c r="S151" s="45"/>
      <c r="T151" s="45"/>
      <c r="U151" s="45"/>
      <c r="V151" s="54"/>
      <c r="W151" s="45"/>
      <c r="X151" s="45"/>
      <c r="Y151" s="45"/>
      <c r="Z151" s="45"/>
      <c r="AA151" s="45"/>
      <c r="AB151" s="45"/>
      <c r="AC151" s="45"/>
      <c r="AD151" s="54"/>
      <c r="AE151" s="45"/>
      <c r="AF151" s="45"/>
      <c r="AG151" s="45"/>
      <c r="AI151" s="45"/>
      <c r="AJ151" s="45"/>
      <c r="AK151" s="45"/>
      <c r="AL151" s="54"/>
      <c r="AM151" s="45"/>
      <c r="AN151" s="45"/>
      <c r="AO151" s="45"/>
      <c r="AP151" s="45"/>
      <c r="AQ151" s="45"/>
      <c r="AR151" s="45"/>
      <c r="AS151" s="45"/>
      <c r="AT151" s="54"/>
      <c r="AU151" s="45"/>
      <c r="AV151" s="45"/>
      <c r="AW151" s="45"/>
    </row>
    <row r="152" spans="3:49" x14ac:dyDescent="0.3">
      <c r="C152" s="45"/>
      <c r="D152" s="45"/>
      <c r="E152" s="45"/>
      <c r="F152" s="54"/>
      <c r="G152" s="45"/>
      <c r="H152" s="45"/>
      <c r="I152" s="45"/>
      <c r="J152" s="45"/>
      <c r="K152" s="45"/>
      <c r="L152" s="45"/>
      <c r="M152" s="45"/>
      <c r="N152" s="54"/>
      <c r="O152" s="45"/>
      <c r="P152" s="45"/>
      <c r="Q152" s="45"/>
      <c r="S152" s="45"/>
      <c r="T152" s="45"/>
      <c r="U152" s="45"/>
      <c r="V152" s="54"/>
      <c r="W152" s="45"/>
      <c r="X152" s="45"/>
      <c r="Y152" s="45"/>
      <c r="Z152" s="45"/>
      <c r="AA152" s="45"/>
      <c r="AB152" s="45"/>
      <c r="AC152" s="45"/>
      <c r="AD152" s="54"/>
      <c r="AE152" s="45"/>
      <c r="AF152" s="45"/>
      <c r="AG152" s="45"/>
      <c r="AI152" s="45"/>
      <c r="AJ152" s="45"/>
      <c r="AK152" s="45"/>
      <c r="AL152" s="54"/>
      <c r="AM152" s="45"/>
      <c r="AN152" s="45"/>
      <c r="AO152" s="45"/>
      <c r="AP152" s="45"/>
      <c r="AQ152" s="45"/>
      <c r="AR152" s="45"/>
      <c r="AS152" s="45"/>
      <c r="AT152" s="54"/>
      <c r="AU152" s="45"/>
      <c r="AV152" s="45"/>
      <c r="AW152" s="45"/>
    </row>
    <row r="153" spans="3:49" x14ac:dyDescent="0.3">
      <c r="C153" s="45"/>
      <c r="D153" s="45"/>
      <c r="E153" s="45"/>
      <c r="F153" s="54"/>
      <c r="G153" s="45"/>
      <c r="H153" s="45"/>
      <c r="I153" s="45"/>
      <c r="J153" s="45"/>
      <c r="K153" s="45"/>
      <c r="L153" s="45"/>
      <c r="M153" s="45"/>
      <c r="N153" s="54"/>
      <c r="O153" s="45"/>
      <c r="P153" s="45"/>
      <c r="Q153" s="45"/>
      <c r="S153" s="45"/>
      <c r="T153" s="45"/>
      <c r="U153" s="45"/>
      <c r="V153" s="54"/>
      <c r="W153" s="45"/>
      <c r="X153" s="45"/>
      <c r="Y153" s="45"/>
      <c r="Z153" s="45"/>
      <c r="AA153" s="45"/>
      <c r="AB153" s="45"/>
      <c r="AC153" s="45"/>
      <c r="AD153" s="54"/>
      <c r="AE153" s="45"/>
      <c r="AF153" s="45"/>
      <c r="AG153" s="45"/>
      <c r="AI153" s="45"/>
      <c r="AJ153" s="45"/>
      <c r="AK153" s="45"/>
      <c r="AL153" s="54"/>
      <c r="AM153" s="45"/>
      <c r="AN153" s="45"/>
      <c r="AO153" s="45"/>
      <c r="AP153" s="45"/>
      <c r="AQ153" s="45"/>
      <c r="AR153" s="45"/>
      <c r="AS153" s="45"/>
      <c r="AT153" s="54"/>
      <c r="AU153" s="45"/>
      <c r="AV153" s="45"/>
      <c r="AW153" s="45"/>
    </row>
    <row r="154" spans="3:49" x14ac:dyDescent="0.3">
      <c r="C154" s="45"/>
      <c r="D154" s="45"/>
      <c r="E154" s="45"/>
      <c r="F154" s="54"/>
      <c r="G154" s="45"/>
      <c r="H154" s="45"/>
      <c r="I154" s="45"/>
      <c r="J154" s="45"/>
      <c r="K154" s="45"/>
      <c r="L154" s="45"/>
      <c r="M154" s="45"/>
      <c r="N154" s="54"/>
      <c r="O154" s="45"/>
      <c r="P154" s="45"/>
      <c r="Q154" s="45"/>
      <c r="S154" s="55"/>
      <c r="T154" s="55"/>
      <c r="U154" s="55"/>
      <c r="V154" s="56"/>
      <c r="W154" s="55"/>
      <c r="X154" s="55"/>
      <c r="Y154" s="55"/>
      <c r="Z154" s="45"/>
      <c r="AA154" s="55"/>
      <c r="AB154" s="55"/>
      <c r="AC154" s="55"/>
      <c r="AD154" s="56"/>
      <c r="AE154" s="55"/>
      <c r="AF154" s="55"/>
      <c r="AG154" s="55"/>
      <c r="AI154" s="55"/>
      <c r="AJ154" s="55"/>
      <c r="AK154" s="55"/>
      <c r="AL154" s="56"/>
      <c r="AM154" s="55"/>
      <c r="AN154" s="55"/>
      <c r="AO154" s="55"/>
      <c r="AP154" s="45"/>
      <c r="AQ154" s="55"/>
      <c r="AR154" s="55"/>
      <c r="AS154" s="55"/>
      <c r="AT154" s="56"/>
      <c r="AU154" s="55"/>
      <c r="AV154" s="55"/>
      <c r="AW154" s="55"/>
    </row>
    <row r="155" spans="3:49" x14ac:dyDescent="0.3">
      <c r="C155" s="45"/>
      <c r="D155" s="45"/>
      <c r="E155" s="45"/>
      <c r="F155" s="54"/>
      <c r="G155" s="45"/>
      <c r="H155" s="45"/>
      <c r="I155" s="45"/>
      <c r="J155" s="45"/>
      <c r="K155" s="45"/>
      <c r="L155" s="45"/>
      <c r="M155" s="45"/>
      <c r="N155" s="54"/>
      <c r="O155" s="45"/>
      <c r="P155" s="45"/>
      <c r="Q155" s="45"/>
      <c r="Z155" s="45"/>
      <c r="AP155" s="45"/>
    </row>
    <row r="156" spans="3:49" x14ac:dyDescent="0.3">
      <c r="C156" s="45"/>
      <c r="D156" s="45"/>
      <c r="E156" s="45"/>
      <c r="F156" s="54"/>
      <c r="G156" s="45"/>
      <c r="H156" s="45"/>
      <c r="I156" s="45"/>
      <c r="J156" s="45"/>
      <c r="K156" s="45"/>
      <c r="L156" s="45"/>
      <c r="M156" s="45"/>
      <c r="N156" s="54"/>
      <c r="O156" s="45"/>
      <c r="P156" s="45"/>
      <c r="Q156" s="45"/>
      <c r="Z156" s="45"/>
      <c r="AP156" s="45"/>
    </row>
    <row r="157" spans="3:49" x14ac:dyDescent="0.3">
      <c r="C157" s="45"/>
      <c r="D157" s="45"/>
      <c r="E157" s="45"/>
      <c r="F157" s="54"/>
      <c r="G157" s="45"/>
      <c r="H157" s="45"/>
      <c r="I157" s="45"/>
      <c r="J157" s="45"/>
      <c r="K157" s="45"/>
      <c r="L157" s="45"/>
      <c r="M157" s="45"/>
      <c r="N157" s="54"/>
      <c r="O157" s="45"/>
      <c r="P157" s="45"/>
      <c r="Q157" s="45"/>
      <c r="Z157" s="45"/>
      <c r="AP157" s="45"/>
    </row>
    <row r="158" spans="3:49" x14ac:dyDescent="0.3">
      <c r="C158" s="45"/>
      <c r="D158" s="45"/>
      <c r="E158" s="45"/>
      <c r="F158" s="54"/>
      <c r="G158" s="45"/>
      <c r="H158" s="45"/>
      <c r="I158" s="45"/>
      <c r="J158" s="45"/>
      <c r="K158" s="45"/>
      <c r="L158" s="45"/>
      <c r="M158" s="45"/>
      <c r="N158" s="54"/>
      <c r="O158" s="45"/>
      <c r="P158" s="45"/>
      <c r="Q158" s="45"/>
      <c r="Z158" s="45"/>
      <c r="AP158" s="45"/>
    </row>
    <row r="159" spans="3:49" x14ac:dyDescent="0.3">
      <c r="C159" s="45"/>
      <c r="D159" s="45"/>
      <c r="E159" s="45"/>
      <c r="F159" s="54"/>
      <c r="G159" s="45"/>
      <c r="H159" s="45"/>
      <c r="I159" s="45"/>
      <c r="J159" s="45"/>
      <c r="K159" s="45"/>
      <c r="L159" s="45"/>
      <c r="M159" s="45"/>
      <c r="N159" s="54"/>
      <c r="O159" s="45"/>
      <c r="P159" s="45"/>
      <c r="Q159" s="45"/>
      <c r="Z159" s="45"/>
      <c r="AP159" s="45"/>
    </row>
    <row r="160" spans="3:49" x14ac:dyDescent="0.3">
      <c r="C160" s="55"/>
      <c r="D160" s="55"/>
      <c r="E160" s="55"/>
      <c r="F160" s="56"/>
      <c r="G160" s="55"/>
      <c r="H160" s="55"/>
      <c r="I160" s="55"/>
      <c r="J160" s="55"/>
      <c r="K160" s="55"/>
      <c r="L160" s="55"/>
      <c r="M160" s="55"/>
      <c r="N160" s="56"/>
      <c r="O160" s="55"/>
      <c r="P160" s="55"/>
      <c r="Q160" s="55"/>
      <c r="Z160" s="55"/>
      <c r="AP160" s="55"/>
    </row>
  </sheetData>
  <mergeCells count="48">
    <mergeCell ref="AH6:AO6"/>
    <mergeCell ref="AP6:AW6"/>
    <mergeCell ref="AH7:AO7"/>
    <mergeCell ref="AP7:AW7"/>
    <mergeCell ref="AH8:AH9"/>
    <mergeCell ref="AI8:AJ8"/>
    <mergeCell ref="AK8:AK9"/>
    <mergeCell ref="AL8:AL9"/>
    <mergeCell ref="AM8:AM9"/>
    <mergeCell ref="AN8:AO8"/>
    <mergeCell ref="AP8:AP9"/>
    <mergeCell ref="AQ8:AR8"/>
    <mergeCell ref="AS8:AS9"/>
    <mergeCell ref="AT8:AT9"/>
    <mergeCell ref="AU8:AU9"/>
    <mergeCell ref="AV8:AW8"/>
    <mergeCell ref="Z8:Z9"/>
    <mergeCell ref="R8:R9"/>
    <mergeCell ref="R6:Y6"/>
    <mergeCell ref="R7:Y7"/>
    <mergeCell ref="Z6:AG6"/>
    <mergeCell ref="Z7:AG7"/>
    <mergeCell ref="X8:Y8"/>
    <mergeCell ref="W8:W9"/>
    <mergeCell ref="V8:V9"/>
    <mergeCell ref="U8:U9"/>
    <mergeCell ref="S8:T8"/>
    <mergeCell ref="AA8:AB8"/>
    <mergeCell ref="AC8:AC9"/>
    <mergeCell ref="AD8:AD9"/>
    <mergeCell ref="AE8:AE9"/>
    <mergeCell ref="AF8:AG8"/>
    <mergeCell ref="B8:B9"/>
    <mergeCell ref="B6:I6"/>
    <mergeCell ref="B7:I7"/>
    <mergeCell ref="J6:Q6"/>
    <mergeCell ref="J7:Q7"/>
    <mergeCell ref="J8:J9"/>
    <mergeCell ref="N8:N9"/>
    <mergeCell ref="M8:M9"/>
    <mergeCell ref="C8:D8"/>
    <mergeCell ref="E8:E9"/>
    <mergeCell ref="F8:F9"/>
    <mergeCell ref="G8:G9"/>
    <mergeCell ref="H8:I8"/>
    <mergeCell ref="K8:L8"/>
    <mergeCell ref="P8:Q8"/>
    <mergeCell ref="O8:O9"/>
  </mergeCells>
  <phoneticPr fontId="1" type="noConversion"/>
  <pageMargins left="0.7" right="0.7" top="0.75" bottom="0.75" header="0.3" footer="0.3"/>
  <pageSetup paperSize="9" scale="1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6:N26"/>
  <sheetViews>
    <sheetView workbookViewId="0">
      <selection activeCell="J7" sqref="J7"/>
    </sheetView>
  </sheetViews>
  <sheetFormatPr defaultRowHeight="16.5" x14ac:dyDescent="0.3"/>
  <cols>
    <col min="4" max="4" width="2.5" customWidth="1"/>
    <col min="14" max="14" width="7.625" customWidth="1"/>
  </cols>
  <sheetData>
    <row r="16" ht="17.25" thickBot="1" x14ac:dyDescent="0.35"/>
    <row r="17" spans="4:14" ht="7.5" customHeight="1" x14ac:dyDescent="0.3">
      <c r="D17" s="130"/>
      <c r="E17" s="131"/>
      <c r="F17" s="131"/>
      <c r="G17" s="131"/>
      <c r="H17" s="131"/>
      <c r="I17" s="131"/>
      <c r="J17" s="131"/>
      <c r="K17" s="131"/>
      <c r="L17" s="131"/>
      <c r="M17" s="131"/>
      <c r="N17" s="132"/>
    </row>
    <row r="18" spans="4:14" ht="26.25" x14ac:dyDescent="0.3">
      <c r="D18" s="133"/>
      <c r="E18" s="134" t="s">
        <v>215</v>
      </c>
      <c r="F18" s="135"/>
      <c r="G18" s="135"/>
      <c r="H18" s="135"/>
      <c r="I18" s="135"/>
      <c r="J18" s="135"/>
      <c r="K18" s="135"/>
      <c r="L18" s="135"/>
      <c r="M18" s="135"/>
      <c r="N18" s="136"/>
    </row>
    <row r="19" spans="4:14" ht="27" customHeight="1" x14ac:dyDescent="0.3">
      <c r="D19" s="133"/>
      <c r="E19" s="118" t="s">
        <v>211</v>
      </c>
      <c r="F19" s="118"/>
      <c r="G19" s="118"/>
      <c r="H19" s="37"/>
      <c r="I19" s="37"/>
      <c r="J19" s="135"/>
      <c r="K19" s="135"/>
      <c r="L19" s="135"/>
      <c r="M19" s="135"/>
      <c r="N19" s="136"/>
    </row>
    <row r="20" spans="4:14" ht="27" customHeight="1" x14ac:dyDescent="0.3">
      <c r="D20" s="133"/>
      <c r="E20" s="118" t="s">
        <v>216</v>
      </c>
      <c r="F20" s="118"/>
      <c r="G20" s="118"/>
      <c r="H20" s="37"/>
      <c r="I20" s="37"/>
      <c r="J20" s="135"/>
      <c r="K20" s="135"/>
      <c r="L20" s="135"/>
      <c r="M20" s="135"/>
      <c r="N20" s="136"/>
    </row>
    <row r="21" spans="4:14" ht="27" customHeight="1" x14ac:dyDescent="0.3">
      <c r="D21" s="133"/>
      <c r="E21" s="118" t="s">
        <v>212</v>
      </c>
      <c r="F21" s="118"/>
      <c r="G21" s="118"/>
      <c r="H21" s="37"/>
      <c r="I21" s="37"/>
      <c r="J21" s="135"/>
      <c r="K21" s="135"/>
      <c r="L21" s="135"/>
      <c r="M21" s="135"/>
      <c r="N21" s="136"/>
    </row>
    <row r="22" spans="4:14" ht="7.5" customHeight="1" x14ac:dyDescent="0.3">
      <c r="D22" s="133"/>
      <c r="E22" s="118"/>
      <c r="F22" s="118"/>
      <c r="G22" s="118"/>
      <c r="H22" s="37"/>
      <c r="I22" s="37"/>
      <c r="J22" s="135"/>
      <c r="K22" s="135"/>
      <c r="L22" s="135"/>
      <c r="M22" s="135"/>
      <c r="N22" s="136"/>
    </row>
    <row r="23" spans="4:14" ht="27" customHeight="1" x14ac:dyDescent="0.3">
      <c r="D23" s="133"/>
      <c r="E23" s="128"/>
      <c r="F23" s="118" t="s">
        <v>213</v>
      </c>
      <c r="G23" s="118"/>
      <c r="H23" s="37"/>
      <c r="I23" s="37"/>
      <c r="J23" s="135"/>
      <c r="K23" s="135"/>
      <c r="L23" s="135"/>
      <c r="M23" s="135"/>
      <c r="N23" s="136"/>
    </row>
    <row r="24" spans="4:14" ht="6.75" customHeight="1" x14ac:dyDescent="0.3">
      <c r="D24" s="133"/>
      <c r="E24" s="118"/>
      <c r="F24" s="118"/>
      <c r="G24" s="118"/>
      <c r="H24" s="37"/>
      <c r="I24" s="37"/>
      <c r="J24" s="135"/>
      <c r="K24" s="135"/>
      <c r="L24" s="135"/>
      <c r="M24" s="135"/>
      <c r="N24" s="136"/>
    </row>
    <row r="25" spans="4:14" ht="27" customHeight="1" x14ac:dyDescent="0.3">
      <c r="D25" s="133"/>
      <c r="E25" s="129"/>
      <c r="F25" s="118" t="s">
        <v>214</v>
      </c>
      <c r="G25" s="118"/>
      <c r="H25" s="37"/>
      <c r="I25" s="37"/>
      <c r="J25" s="135"/>
      <c r="K25" s="135"/>
      <c r="L25" s="135"/>
      <c r="M25" s="135"/>
      <c r="N25" s="136"/>
    </row>
    <row r="26" spans="4:14" ht="8.25" customHeight="1" thickBot="1" x14ac:dyDescent="0.35">
      <c r="D26" s="137"/>
      <c r="E26" s="138"/>
      <c r="F26" s="138"/>
      <c r="G26" s="138"/>
      <c r="H26" s="138"/>
      <c r="I26" s="138"/>
      <c r="J26" s="138"/>
      <c r="K26" s="138"/>
      <c r="L26" s="138"/>
      <c r="M26" s="138"/>
      <c r="N26" s="139"/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양식</vt:lpstr>
      <vt:lpstr>(작성예시) 의공학부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konyang</dc:creator>
  <cp:lastModifiedBy>konyang</cp:lastModifiedBy>
  <dcterms:created xsi:type="dcterms:W3CDTF">2020-07-23T02:01:25Z</dcterms:created>
  <dcterms:modified xsi:type="dcterms:W3CDTF">2021-05-11T07:14:51Z</dcterms:modified>
</cp:coreProperties>
</file>